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750" windowWidth="12900" windowHeight="5775" tabRatio="243" firstSheet="1" activeTab="1"/>
  </bookViews>
  <sheets>
    <sheet name="Лист5" sheetId="7" r:id="rId1"/>
    <sheet name="Лист1" sheetId="1" r:id="rId2"/>
  </sheets>
  <definedNames>
    <definedName name="_xlnm._FilterDatabase" localSheetId="1" hidden="1">Лист1!$E$1:$E$193</definedName>
    <definedName name="_xlnm.Print_Area" localSheetId="1">Лист1!$A$1:$V$194</definedName>
  </definedNames>
  <calcPr calcId="125725"/>
  <fileRecoveryPr autoRecover="0"/>
</workbook>
</file>

<file path=xl/calcChain.xml><?xml version="1.0" encoding="utf-8"?>
<calcChain xmlns="http://schemas.openxmlformats.org/spreadsheetml/2006/main">
  <c r="N54" i="1"/>
</calcChain>
</file>

<file path=xl/sharedStrings.xml><?xml version="1.0" encoding="utf-8"?>
<sst xmlns="http://schemas.openxmlformats.org/spreadsheetml/2006/main" count="2650" uniqueCount="992">
  <si>
    <t>1.Общие сведения об объекте</t>
  </si>
  <si>
    <t>2.Характеристики деятельности (по обслуживанию населения)</t>
  </si>
  <si>
    <t>3. Состояние доступности объекта</t>
  </si>
  <si>
    <t>4. Управленческое решение</t>
  </si>
  <si>
    <t>№ п/п</t>
  </si>
  <si>
    <t>Муниципальное образование</t>
  </si>
  <si>
    <t>Наименование (вид) ОСИ</t>
  </si>
  <si>
    <t>Адрес ОСИ</t>
  </si>
  <si>
    <t>№ паспорта доступности ОСИ</t>
  </si>
  <si>
    <t>Название организации расположенной на ОСИ</t>
  </si>
  <si>
    <t>Форма собственности</t>
  </si>
  <si>
    <t xml:space="preserve">Вышестоящая организация </t>
  </si>
  <si>
    <t>Виды оказываемых услуг</t>
  </si>
  <si>
    <t>Категории населения</t>
  </si>
  <si>
    <t>Категории инвалидов</t>
  </si>
  <si>
    <t>Исполнитель ИПР (да,нет)</t>
  </si>
  <si>
    <t>Вариант обустройства объекта</t>
  </si>
  <si>
    <t>Состояние доступности</t>
  </si>
  <si>
    <t>Нуждаемость и очередность адаптации</t>
  </si>
  <si>
    <t>Вид работ по адаптации</t>
  </si>
  <si>
    <t>Плановый период (срок исп.)</t>
  </si>
  <si>
    <t>Ожидаемый результат (по состоянию доступности)</t>
  </si>
  <si>
    <t>Дата контроля</t>
  </si>
  <si>
    <t>Результат контроля</t>
  </si>
  <si>
    <t>Дата актуализации информации на Карте доступности объекта РФ</t>
  </si>
  <si>
    <t>1</t>
  </si>
  <si>
    <t>4</t>
  </si>
  <si>
    <t>5</t>
  </si>
  <si>
    <t>7</t>
  </si>
  <si>
    <t>8</t>
  </si>
  <si>
    <t>9</t>
  </si>
  <si>
    <t>10</t>
  </si>
  <si>
    <t>11</t>
  </si>
  <si>
    <t>13</t>
  </si>
  <si>
    <t>1 раздел – объекты здравоохранения</t>
  </si>
  <si>
    <t>Учреждение здравоохранения</t>
  </si>
  <si>
    <t>краевая</t>
  </si>
  <si>
    <t>стационар</t>
  </si>
  <si>
    <t>дети</t>
  </si>
  <si>
    <t>дети-инвалиды</t>
  </si>
  <si>
    <t>да</t>
  </si>
  <si>
    <t>2014-2015</t>
  </si>
  <si>
    <t>ДП-В</t>
  </si>
  <si>
    <t>-</t>
  </si>
  <si>
    <t>поликлиника</t>
  </si>
  <si>
    <t>А</t>
  </si>
  <si>
    <t>взрослые</t>
  </si>
  <si>
    <t>инвалиды</t>
  </si>
  <si>
    <t xml:space="preserve">текущий </t>
  </si>
  <si>
    <t>Уссурийск</t>
  </si>
  <si>
    <t>ЗП-4-17</t>
  </si>
  <si>
    <t>КГБУЗ «Уссурийская стоматологическая поликлиника»</t>
  </si>
  <si>
    <t xml:space="preserve">все возрастные  категории </t>
  </si>
  <si>
    <t>нет</t>
  </si>
  <si>
    <t>ДУ</t>
  </si>
  <si>
    <t>первоочередное</t>
  </si>
  <si>
    <t>Капитальный и текущий ремонт</t>
  </si>
  <si>
    <t>г. Уссурийск, ул. Краснознаменная, 76</t>
  </si>
  <si>
    <t>ЗП-6-17</t>
  </si>
  <si>
    <t>КГБУЗ «Уссурийская центральная городская больница», Поликлиника №1</t>
  </si>
  <si>
    <t>г. Уссурийск, с. Воздвиженка ул. Ленина, 30,</t>
  </si>
  <si>
    <t>г. Уссурийск,с. Раковка, ул. Первомайская, 37</t>
  </si>
  <si>
    <t>г. Уссурийск, ул Крестьянская, 73</t>
  </si>
  <si>
    <t>ЗП-11-17</t>
  </si>
  <si>
    <t>КГБУЗ «Уссурийская центральная городская больница», женская консультация</t>
  </si>
  <si>
    <t>г. Уссурийск, ул. Некрасова, 101</t>
  </si>
  <si>
    <t>ЗП-12-17</t>
  </si>
  <si>
    <t>г. Уссурийск, ул. Промышленная, 12</t>
  </si>
  <si>
    <t>ЗП-13-17</t>
  </si>
  <si>
    <t>КГБУЗ «Уссурийская центральная городская больница», Поликлиника (отделение)</t>
  </si>
  <si>
    <t>г. Уссурийск, ул. Суханова, 46</t>
  </si>
  <si>
    <t>ЗП-14-17</t>
  </si>
  <si>
    <t>КГБУЗ «Уссурийская центральная городская больница», отделение планирования семьи и репродукции</t>
  </si>
  <si>
    <t>текущий ремонт</t>
  </si>
  <si>
    <t>ДЧ-В</t>
  </si>
  <si>
    <t>ЗП-29-17</t>
  </si>
  <si>
    <t>КГБУЗ «Уссурийская центральная городская больница», больница с. Борисовка</t>
  </si>
  <si>
    <t>2014-2017</t>
  </si>
  <si>
    <t>Б</t>
  </si>
  <si>
    <t>первоочередной</t>
  </si>
  <si>
    <t>2 раздел -  объекты образования</t>
  </si>
  <si>
    <t>Образовательные услуги</t>
  </si>
  <si>
    <t>лица, имеющие основное общее и среднее полное общее образование</t>
  </si>
  <si>
    <t xml:space="preserve">инвалиды годные к профессиональному обучению в соответствии с ИПР </t>
  </si>
  <si>
    <t>нуждается</t>
  </si>
  <si>
    <t xml:space="preserve">дети в возрасте от 7 до 18 лет с ограниченными возможностями здоровья </t>
  </si>
  <si>
    <t>Муниципальная</t>
  </si>
  <si>
    <t>Дети</t>
  </si>
  <si>
    <t>Да</t>
  </si>
  <si>
    <t>Нуждается</t>
  </si>
  <si>
    <t>Все возрастные категории</t>
  </si>
  <si>
    <t>Текущий ремонт</t>
  </si>
  <si>
    <t>муниципальная</t>
  </si>
  <si>
    <t>ВНД</t>
  </si>
  <si>
    <t>все</t>
  </si>
  <si>
    <t>3 раздел -  объекты социальной защиты населения</t>
  </si>
  <si>
    <t>2014 год</t>
  </si>
  <si>
    <t>государственная</t>
  </si>
  <si>
    <t>СП-95-17</t>
  </si>
  <si>
    <t>4 раздел - объекты физической культуры и спорта</t>
  </si>
  <si>
    <t>5 раздел - объекты культуры</t>
  </si>
  <si>
    <t>все категории</t>
  </si>
  <si>
    <t>обучение по программам профессиональной подготовки</t>
  </si>
  <si>
    <t xml:space="preserve">инвалиды годные к профессиональному обучению </t>
  </si>
  <si>
    <t>КП-16-17</t>
  </si>
  <si>
    <t>все категории населения</t>
  </si>
  <si>
    <t xml:space="preserve">Дети </t>
  </si>
  <si>
    <t xml:space="preserve">Муниципальная </t>
  </si>
  <si>
    <t>Все</t>
  </si>
  <si>
    <t>7 раздел – объекты транспорта и дорожно-транспортной инфраструктуры</t>
  </si>
  <si>
    <t>частная</t>
  </si>
  <si>
    <t>все возрастные категории</t>
  </si>
  <si>
    <t>Не нуждается</t>
  </si>
  <si>
    <t>Нет</t>
  </si>
  <si>
    <t>Х</t>
  </si>
  <si>
    <t>все категории инвалидов</t>
  </si>
  <si>
    <t>г. Уссурийск,                 ул. Дубовая роща, д.1</t>
  </si>
  <si>
    <t>X</t>
  </si>
  <si>
    <t>г. Уссурийск,               ул. Фрунзе, д.7</t>
  </si>
  <si>
    <t>г. Уссурийск,               ул. Русская, д.8</t>
  </si>
  <si>
    <t>ГБУЗ «КПТД» №1, поликлиническое отделение</t>
  </si>
  <si>
    <t>диспансер</t>
  </si>
  <si>
    <t>г. Уссурийск,                         ул. Некрасова, д.50</t>
  </si>
  <si>
    <t>ГБУЗ "КПБ" № 1</t>
  </si>
  <si>
    <t>г. Уссурийск,                с. Заречное,                   ул. Пионерская, д.1а</t>
  </si>
  <si>
    <t>г. Уссурийск,              ул. Некрасова, д.15</t>
  </si>
  <si>
    <t>ГАУЗ "КККВД" (филиал)</t>
  </si>
  <si>
    <t xml:space="preserve">г. Уссурийск,                      ул. Пролетарская, д.50 </t>
  </si>
  <si>
    <t xml:space="preserve">г. Уссурийск,                      ул. Пушкина, д.5 </t>
  </si>
  <si>
    <t xml:space="preserve">г. Уссурийск,                      ул. Некрасова, д.115 </t>
  </si>
  <si>
    <t>КГБУЗ "Уссурийская ЦГБ", детская поликлиника</t>
  </si>
  <si>
    <t xml:space="preserve">г. Уссурийск,                      ул. Блюхера, д.10 </t>
  </si>
  <si>
    <t>КГБУЗ "Уссурийская ЦГБ", детская поликлиника  (отделение)</t>
  </si>
  <si>
    <t>г. Уссурийск,                      ул.Промышленная, д.7</t>
  </si>
  <si>
    <t>г. Уссурийск,                      ул. Ровная, д.36          (1 этаж)</t>
  </si>
  <si>
    <t>КГБУЗ "Уссурийская ЦГБ", детская поликлиника (филиал)</t>
  </si>
  <si>
    <t xml:space="preserve">г. Уссурийск,                      ул. Комарова, д.55 </t>
  </si>
  <si>
    <t>КГБУЗ "Уссурийская ЦГБ", поликлиника №2</t>
  </si>
  <si>
    <t>г. Уссурийск,                      ул. Ровная, д.36          (2 этаж)</t>
  </si>
  <si>
    <t>КГБУЗ "Уссурийская ЦГБ", поликлиника №2 (отделение)</t>
  </si>
  <si>
    <t xml:space="preserve">г. Уссурийск,                      ул. Губрия, д.15          </t>
  </si>
  <si>
    <t xml:space="preserve">г. Уссурийск,                      ул. Володарского, д.98          </t>
  </si>
  <si>
    <t xml:space="preserve">КГБУЗ "Уссурийская ЦГБ", поликлиника </t>
  </si>
  <si>
    <t xml:space="preserve"> с. Кондратеновка,            ул. Баневура, д.18            </t>
  </si>
  <si>
    <t>КГБУЗ "Уссурийская ЦГБ", ФАП</t>
  </si>
  <si>
    <t xml:space="preserve">Продажа билетной продукции на междугородние и пригородные автобусные маршруты </t>
  </si>
  <si>
    <t>ОАО «Примор-автотранс»</t>
  </si>
  <si>
    <t>г. Уссурийск, ул.Чичерина, д.121</t>
  </si>
  <si>
    <t>Уссурийский автовокзал</t>
  </si>
  <si>
    <t>г.Уссурийск, ул.Русская, 8</t>
  </si>
  <si>
    <t>ЗП-64-17</t>
  </si>
  <si>
    <t>ГБУЗ «Краевой противотуберкулезный диспансер №1»</t>
  </si>
  <si>
    <t>взрослые и дети</t>
  </si>
  <si>
    <t xml:space="preserve">все </t>
  </si>
  <si>
    <t>г.Уссурийск, ул.Фрунзе, 7</t>
  </si>
  <si>
    <t>ЗП-65-17</t>
  </si>
  <si>
    <t xml:space="preserve"> все </t>
  </si>
  <si>
    <t>ЗП-66-17</t>
  </si>
  <si>
    <t>ГБУЗ «КПТД №1»  ЛДО (лечебно - диагностическое отделение)</t>
  </si>
  <si>
    <t>лечебно - диагностическое отделение</t>
  </si>
  <si>
    <t xml:space="preserve">взрослые </t>
  </si>
  <si>
    <t>ЗП-67-17</t>
  </si>
  <si>
    <t>ГБУЗ «Краевой противотуберкулезный диспансер №1», стационар</t>
  </si>
  <si>
    <t xml:space="preserve">КГОБУНПО «Профессиональное училище №51» г.Уссурийск </t>
  </si>
  <si>
    <t>КГБОУСПО «Дальневосточный технический колледж»</t>
  </si>
  <si>
    <t>умственная отсталость</t>
  </si>
  <si>
    <t>КГКСКОУ "Уссурийская специальная (коррекционная) общеобразовательная школа-интернат"</t>
  </si>
  <si>
    <t>692508, Приморский край             г. Уссурийск,                                 ул. Кузнечная, 5</t>
  </si>
  <si>
    <t>692508, Приморский край                 г. Уссурийск,  ул. Агеева, 71</t>
  </si>
  <si>
    <t>КГКСКОУ "Уссурийская специальная (коррекционная) общеобразовательная школа"</t>
  </si>
  <si>
    <t>Все категории</t>
  </si>
  <si>
    <t>Образовательная деятельность</t>
  </si>
  <si>
    <t>Оперативное управление</t>
  </si>
  <si>
    <t>Культурно-досуговая деятельность</t>
  </si>
  <si>
    <t>Дети от 5 до 18 лет</t>
  </si>
  <si>
    <t>Дети инвалиды от 5 до 18 лет</t>
  </si>
  <si>
    <t>К, О, С, Г, У</t>
  </si>
  <si>
    <t>6 раздел – объекты связи и информации</t>
  </si>
  <si>
    <t>ГБУЗ «Краевой противотуберкулезный диспансер» (КПТД) №1, административный корпус, рентгенологическое отделение</t>
  </si>
  <si>
    <t>Частная</t>
  </si>
  <si>
    <t>взрослые трудоспособного возраста, пожилые</t>
  </si>
  <si>
    <t>9 раздел -объекты потребительского рынка и сферы услуг</t>
  </si>
  <si>
    <t>8 раздел - жилые здания и помещения</t>
  </si>
  <si>
    <t>муниципальное</t>
  </si>
  <si>
    <t>10 раздел. Места приложения труда</t>
  </si>
  <si>
    <t>Все категории инвалидов</t>
  </si>
  <si>
    <t>Управление культуры администрации УГО</t>
  </si>
  <si>
    <t>Управление культуры администрации Уссурийского городского округа</t>
  </si>
  <si>
    <t>Библиотечно-библиографические услуги</t>
  </si>
  <si>
    <t>Взрослое население с 15 лет</t>
  </si>
  <si>
    <t>Г, У, С</t>
  </si>
  <si>
    <t>Г. Уссурийск, ул. Некрасова,37</t>
  </si>
  <si>
    <t>Уссурийский район с. Новоникольск, ул. Советская 78</t>
  </si>
  <si>
    <t xml:space="preserve">МБУК ЦКС УГО </t>
  </si>
  <si>
    <t>культурно-досуговые</t>
  </si>
  <si>
    <t xml:space="preserve">Уссурийский район   с.Корсаковка , ул.Гагарина, дом 9 </t>
  </si>
  <si>
    <t xml:space="preserve">Уссурийский район с. Борисовка, ул. Советская 46 </t>
  </si>
  <si>
    <t>г.Уссурийск, ул.Пушкина 88</t>
  </si>
  <si>
    <t>С,Г,У</t>
  </si>
  <si>
    <t>Управление образования и молодежной политики администрации Уссурийского городского округа</t>
  </si>
  <si>
    <t>Образовательная услуга</t>
  </si>
  <si>
    <t>г. Уссурийск, ул. Пушкина,77</t>
  </si>
  <si>
    <t>Муниципальное бюджетное общеобразовательное учреждение «Средняя общеобразовательная школа № 4 г. Уссурийска» Уссурийского городского округа</t>
  </si>
  <si>
    <t>г. Уссурийск, ул. Агеева, 59</t>
  </si>
  <si>
    <t>Муниципальное бюджетное общеобразовательное учреждение «Средняя общеобразовательная школа № 6»   г. Уссурийска Уссурийского городского округа</t>
  </si>
  <si>
    <t>г. Уссурийск ул. Владивостокское шоссе, 8</t>
  </si>
  <si>
    <t>Муниципальное бюджетное общеобразовательное учреждение «Средняя общеобразовательная школа №8» г. Уссурийска Уссурийского городского округа</t>
  </si>
  <si>
    <t>Образовательная услуга, Дошкольное образование</t>
  </si>
  <si>
    <t>г. Уссурийск, ул. Ленина, д.144</t>
  </si>
  <si>
    <t>г.Уссурийск,ул.Амурская,д.41</t>
  </si>
  <si>
    <t>г. Уссурийск, ул. Володарского, 14</t>
  </si>
  <si>
    <t>Уссурийск,    ул. Крестьянская 55.</t>
  </si>
  <si>
    <t>г.Уссурийск, ул. Короленко, 11 «а»</t>
  </si>
  <si>
    <t>г.Уссурийскул.Дальневосточная 17</t>
  </si>
  <si>
    <t>г. Уссурийск, ул. Андрея Кушнира 23.</t>
  </si>
  <si>
    <t>г. Уссурийск ,ул. Слободская,5</t>
  </si>
  <si>
    <t>Муниципальное бюджетное общеобразовательное учреждение- гимназия № 133 г. Уссурийска Уссурийского городского округа</t>
  </si>
  <si>
    <t>г.Уссурийск пр.Блюхера,82</t>
  </si>
  <si>
    <t>г.Уссурийск,                 ул.Ленина, д.70</t>
  </si>
  <si>
    <t>К, О,С,Г,У</t>
  </si>
  <si>
    <t xml:space="preserve">ярварь 2016, 2017 </t>
  </si>
  <si>
    <t>ДУ-И(К,О), ДП-И(С,Г,У)</t>
  </si>
  <si>
    <t>ДЧ-И(С,Г,У), ДУ-И(К,О)</t>
  </si>
  <si>
    <t xml:space="preserve">ярварь 2015, 2016 </t>
  </si>
  <si>
    <t>ДЧ-И (О,Г,У), ДУ-И (К,С)</t>
  </si>
  <si>
    <t xml:space="preserve">Капитальный и текущий ремонт (Установка распашной автоматической двери, съёмного пандуса, подъёмников, расширить дверные проёмы, установить подъёмник, переделать ванные комнаты, установка информации визуальной, акустической, иактильной). </t>
  </si>
  <si>
    <t>2015-2017</t>
  </si>
  <si>
    <t xml:space="preserve">ярварь 2015, 2016, 2017, 2018 </t>
  </si>
  <si>
    <t>ДП-И (Г,У),       ДУ-И (К,О,С)</t>
  </si>
  <si>
    <t>ДП-И (О,Г,У)           ДЧ-И (К, С)</t>
  </si>
  <si>
    <t>ДП-И (О,Г,У)           ДЧ-И(К,С)</t>
  </si>
  <si>
    <t xml:space="preserve">Текуший ремонт ремонт (Произвести ремонт дорожного полотна, нанести контуры автопарковочного места, установить дорожный знак. Нанести контрастную маркировку на лестницы для обеспечения безопасного движения инвалидов с нарушением зрения, уложить тактильную плитку. Заменить дверную ручку. Расширить дверные премы. Установить кнопку вызова, световое табло, поручни, крючки. Разместить тактильные средства в местах движения и получения услуги. Установить доводчик  на двери. В тамбуре увеличить дверные проемы и заменить двери. Расширить дверные проемы и убрать пороги на пути движения.  Капитальный ремонт (Туалетная и  бытовая комната отсутствуют. Планируется,  при выделении финансовых средств в результате капитального ремонта (путем технического переоборудования помещений), организовать  туалетную и бытовую комнату согласно требованиям для МГН. )
). </t>
  </si>
  <si>
    <t xml:space="preserve">Текущий ремонт (Произвести ремонт тротуара,дорожного полотна, нанести контуры автопарковочного места, установить дорожный знак. Устроить пандусы, заменить дверную ручку, установить доводчик на двери. Расширить дверные проемы, сгладить или убрать пороги.  Установить кнопку вызова, световое табло, поручни, крючки, разместить тактильные средства в местах движения и получения услуги. Нанести контрастную маркировку на лестницы для обеспечения безопасного движения инвалидов с нарушением зрения). </t>
  </si>
  <si>
    <t>ДП-И(О,С,Г,У), ДЧ-И(К)</t>
  </si>
  <si>
    <t>ярварь 2016, 2017, 2018</t>
  </si>
  <si>
    <t>ВНД (К), ДУ (О,Г,С), ДЧ-И (У)</t>
  </si>
  <si>
    <t>Создание версии сайта для слабовидящих. Текущий, капитальный ремонт, индивидуальные решения с ТСР</t>
  </si>
  <si>
    <t>ДП-И (У,О,Г,С), ДЧ-И (К)</t>
  </si>
  <si>
    <t xml:space="preserve">нуждается </t>
  </si>
  <si>
    <t xml:space="preserve">дети </t>
  </si>
  <si>
    <t xml:space="preserve">г.Уссурийск, ул.Пионерская, д.92 </t>
  </si>
  <si>
    <t xml:space="preserve"> г. Уссурийск, ул.Советская, д.35,</t>
  </si>
  <si>
    <t>ДП-И (О,С,Г,У), ДЧ-И (К)</t>
  </si>
  <si>
    <t xml:space="preserve"> </t>
  </si>
  <si>
    <t>КГБУЗ "Уссурийская центральная городская больница (ЦГБ)", стационар</t>
  </si>
  <si>
    <t>МБОУ  «Средняя общеобразовательная школа №14» г. Уссурийска Уссурийского городского округа»</t>
  </si>
  <si>
    <t>МБОУ  «Средняя общеобразовательная школа № 16» г.Уссурийска Уссурийского городского округа</t>
  </si>
  <si>
    <t>МБОУ  «Средняя общеобразовательная школа № 22» г.Уссурийска  Уссурийского городского округа</t>
  </si>
  <si>
    <t>МБОУ  «Средняя общеобразовательная школа № 25 с углубленным изучением отдельных предметов г.Уссурийска» Уссурийского городского округа</t>
  </si>
  <si>
    <t>МБОУ  «Гимназия №29 г.Уссурийска»  Уссурийского городского округа</t>
  </si>
  <si>
    <t>МБОУ  «Средняя общеобразовательная школа №31» г. Уссурийска Уссурийского городского округа</t>
  </si>
  <si>
    <t>МБОУ  «Средняя общеобразовательная школа № 32 с углубленным изучением предметов эстетического цикла» г.Уссурийска Уссурийского городского округа</t>
  </si>
  <si>
    <t>г.Уссурийск, ул. Пушкина, д.36</t>
  </si>
  <si>
    <t>г.Уссурийск, ул.Агеева, д.75</t>
  </si>
  <si>
    <t>г. Уссурийск, ул.Чичерина, д.85</t>
  </si>
  <si>
    <t>МБУК «Централизованная библиотечная система» Уссурийского городского округа</t>
  </si>
  <si>
    <t>25.10.2013</t>
  </si>
  <si>
    <t>05.03.2014</t>
  </si>
  <si>
    <t>Текущий ремонт (Увеличить дверные проемы и заменить двери. Убрать пороги. Привести в соответствии с требованиями   входные площадки. Установить пандус, навес,  поручни , краевые ступени выделить цветом или фактурой. Обустроить площадку перед входной дверью, нанести яркую контратную маркировку на все двери, заменить ручки. Установить поручни, крючки в туалетной комнате, акустические, световые средства информации и сигнализация об опасности, тактильные средства.)</t>
  </si>
  <si>
    <t xml:space="preserve">Текущий и капитальный ремонт (Произвести ремонт дорожного полотна. Нанести контуры автопарковочного места, установить дорожный знак. Устроить пандусы, заменить дверную ручку, установить кнопку вызова, световое табло, поручни, крючки. Разместить тактильные средства в местах движения и получения услуги. В тамбуре увеличить дверные проемы и заменить двери,  расширить дверные проемы и убрать пороги на путях движения). </t>
  </si>
  <si>
    <t>ФП-19-17</t>
  </si>
  <si>
    <t>ОП-111-17</t>
  </si>
  <si>
    <t>ОП-108-17</t>
  </si>
  <si>
    <t>ОП-107-17</t>
  </si>
  <si>
    <t>МАУК "ДК "Дружба"</t>
  </si>
  <si>
    <t xml:space="preserve">культурно - досуговое обслуживание населения </t>
  </si>
  <si>
    <t>692519, г. Уссурийск, ул. Володарского, 33</t>
  </si>
  <si>
    <t>Театрально-зрелищные мероприятия</t>
  </si>
  <si>
    <t>692519,               Приморский край,             г. Уссурийск,                   ул. Горького, 20.</t>
  </si>
  <si>
    <t>ОП-106-17</t>
  </si>
  <si>
    <t>Муниципальное бюджетное образовательное учреждение средняя общеобразовательная школа №11 г.Уссурийска Уссурийского городского округа</t>
  </si>
  <si>
    <t>Дошкольное, начальное, общее, полное среднее образование</t>
  </si>
  <si>
    <t>МГН: Г,К,О, С</t>
  </si>
  <si>
    <t>ДЧ-И( О, С, Г) ДУ(К)</t>
  </si>
  <si>
    <t>2014-2018г.г..</t>
  </si>
  <si>
    <t xml:space="preserve">ДЧ-И
(К, О, С, Г)
</t>
  </si>
  <si>
    <t>ДП-И (О,Г,У) ДУ-И (К,С)</t>
  </si>
  <si>
    <t>г. Уссурийск, ул. Агеева,34а</t>
  </si>
  <si>
    <t>ОП-199-17</t>
  </si>
  <si>
    <t>Краевое  государственное бюджетное профессиональное образовательное учреждение «Автомобильно-технический колледж»</t>
  </si>
  <si>
    <t>образование</t>
  </si>
  <si>
    <t>обучающиеся</t>
  </si>
  <si>
    <t>Инвалиды с нарушении-ями умственного развития О,Г,У,К</t>
  </si>
  <si>
    <t>ДП-И,(У,Г,О,К)ДУ(О,С)</t>
  </si>
  <si>
    <t>Провести текущий ремонт д орожного покрытиятерритории. Обозначитьместо для стоянки ,сделать</t>
  </si>
  <si>
    <t xml:space="preserve">2014-2015г. </t>
  </si>
  <si>
    <t>Уссурийск, Пионерская,92</t>
  </si>
  <si>
    <t>ОП-200-17</t>
  </si>
  <si>
    <t xml:space="preserve">Провести текущий ремонт д орожного покрытиятерритории. Обозначитьместо для стоянки ,сделатьпандус, поручни,
установить кнопку вызова,отре-гулировать  доводчик. Выделить контраст-ным цветом дверные проемы, демонтро-вать пороги. </t>
  </si>
  <si>
    <t>ОП-201-17</t>
  </si>
  <si>
    <t>ОП-205-17</t>
  </si>
  <si>
    <t>КП-135-17</t>
  </si>
  <si>
    <t>ДЧ-И(Г,О,К)</t>
  </si>
  <si>
    <t>ОП-240-17</t>
  </si>
  <si>
    <t>ОП-239-17</t>
  </si>
  <si>
    <t>ОП-242-17</t>
  </si>
  <si>
    <t>ОП-237-17</t>
  </si>
  <si>
    <t>ОП-243-17</t>
  </si>
  <si>
    <t>692519 г. Уссурийск, ул. Володарского, 61</t>
  </si>
  <si>
    <t>ОП-244-17</t>
  </si>
  <si>
    <t>Муниципальное бюджетное об-разовательное учреждение до-полнительного образования де-тей «Центр дет-ского творчест-ва» Уссурийско-го городского округа</t>
  </si>
  <si>
    <t xml:space="preserve">Дополни-тельное об-разование, муници-пальные мероприя-тия для об-разователь-ных учреж-дений УГО </t>
  </si>
  <si>
    <t>МГН:Г,К,О, С,У</t>
  </si>
  <si>
    <t xml:space="preserve">ДЧ-И
(К, О, С, Г, У)
</t>
  </si>
  <si>
    <t>2014-2018г.г.</t>
  </si>
  <si>
    <t xml:space="preserve"> 30.12.2014 13:02:50</t>
  </si>
  <si>
    <t>ОП-238-17</t>
  </si>
  <si>
    <t>ОП-241-17</t>
  </si>
  <si>
    <t>Краевая</t>
  </si>
  <si>
    <t>ДП-И (К,О,С,Г,У)</t>
  </si>
  <si>
    <t>ОП-256-17</t>
  </si>
  <si>
    <t>медицинская помощь</t>
  </si>
  <si>
    <t>2016-2018</t>
  </si>
  <si>
    <t>все возрастные  категории</t>
  </si>
  <si>
    <t>Предоставление государственных и муниципальных услуг</t>
  </si>
  <si>
    <t xml:space="preserve"> Социальные услуги</t>
  </si>
  <si>
    <t>ОП-318-17</t>
  </si>
  <si>
    <t>МБОУ “Средняя общеобразовательная школа №  30 г.Уссурийска" Уссурийского городского округа</t>
  </si>
  <si>
    <t xml:space="preserve">Образовательные услуги </t>
  </si>
  <si>
    <t>МГН: Г, К, О, С.</t>
  </si>
  <si>
    <t xml:space="preserve">ДУ (О, К) ДЧ-И(С,Г)
</t>
  </si>
  <si>
    <t xml:space="preserve">Капитальный и текущий ремонт:
Необходимо сделать пандус, кнопку вызова, 
все средства сигнализации (тактильные, акустические, световые), коррекция порогов, расширить дверные проемы.
</t>
  </si>
  <si>
    <t xml:space="preserve">ДЧ-И
(К, О, Г, С)
</t>
  </si>
  <si>
    <t>ОП-319-17</t>
  </si>
  <si>
    <t>МБОУ “Основная общеобразовательная школа                  № 134” г.Уссурийска Уссурийского городского округа</t>
  </si>
  <si>
    <t xml:space="preserve">Образовательные услуги (школа) </t>
  </si>
  <si>
    <t xml:space="preserve">ДЧ-И(О,Г,У)
ВНД(К) 
ДУ (С)
</t>
  </si>
  <si>
    <t>Капитальный и текущий ремонт: сделать съезд, установить доводчик двери, кнопку вызова на воротах, все средства сигнализации, коррекция порогов, капитальный ремонт туалета, ремонт асфальтированного покрытия.</t>
  </si>
  <si>
    <t xml:space="preserve">ДЧ-В
</t>
  </si>
  <si>
    <t>г. Уссурийск, с. Борисовка, ул. Советская,55-а</t>
  </si>
  <si>
    <t>692526 г. Уссурийск,                       пр.   Блюхера, 16</t>
  </si>
  <si>
    <t>ОП-337-17</t>
  </si>
  <si>
    <t>Муниципальное бюджетное общеобразовательное учреждение “Средняя  общеобразовательная школа № 130” г.Уссурийска Уссурийского городского округа</t>
  </si>
  <si>
    <t>Муниципальная (госудасртвенная)</t>
  </si>
  <si>
    <t xml:space="preserve">ДУ (К,О,С) ДЧ –И (Г,У)
</t>
  </si>
  <si>
    <t xml:space="preserve">Текущий ремонт  необходимо сделать пандус,   
 поручни, все средства сигнализации (акустические, световые), коррекция порогов, расширить дверные проемы Водоот-воды для стока воды, предусмотреть автостоянку, установить доводчики на дверь
</t>
  </si>
  <si>
    <t>2015-2018</t>
  </si>
  <si>
    <t>не нуждается</t>
  </si>
  <si>
    <t>г. Уссурийск, с. Воздвиженка, ул. Ленинская, д. 59</t>
  </si>
  <si>
    <t>Краевое государственное бюджетное учереждение здравоохранения "Уссурийская городская больница" структурное подразделение "Амбулатория"</t>
  </si>
  <si>
    <t>Амбулаторно-поликлиническая медицинская помощь</t>
  </si>
  <si>
    <t xml:space="preserve">ДП-И (Г, У, О),  ДУ-И (К,С) </t>
  </si>
  <si>
    <t>г. Уссурийск,            с.Дубовый Ключ, ул. Садовая,10</t>
  </si>
  <si>
    <t>ДУ (К, С)       ДП-И (Г, У, О)</t>
  </si>
  <si>
    <t xml:space="preserve">Приморский край, Уссурийский район, с.Новоникольск, ул.Советская,85 </t>
  </si>
  <si>
    <t xml:space="preserve">ДП-И (Г, У),  ДУ-И (К,С,О) </t>
  </si>
  <si>
    <t xml:space="preserve">Капитальный ремонт (оборудование автомобильной стоянки с обозначением мест для парковки автомобилей инвалидов; на входе в здание установка поручней с двух сторон, строительство пандуса. В тамбуре замена напольной плитки на твёрдое покрытие пола не допускающее скольжения при намокании. В коридорах установить визуальную предупредительную информацию в виде контрастно окрашенной      поверхности либо световых маячков; тактильную предупредительную информацию в виде рельефной поверхности. Установка звуковых информаторов по типу телефонавтомат, текстофон. Заменена дверей на двери из ударопрочного материала с яркой контрастной маркировкой. На путях эвакуации расширить пути движения  до требований к путям эвакуации. Установить визуальную предупредительную информацию. В кабинетах удаление порогов, расширение дверных проемов, замена ручек на контрастные по цвету с дверным полотном.
Выделение контрастным цветом дверного проема. Оборудование санитарно-гигиенического помещения, необходимыми оборудованием, обозначениями и принадлежностями.Организация альтернативной формы обслуживания
 </t>
  </si>
  <si>
    <t>11 раздел Административные здания</t>
  </si>
  <si>
    <t>МГН: Г,К,О, С,У</t>
  </si>
  <si>
    <t>Капитальный и текущий ремонт: установить пандус, под-корректиро-вать пороги, установить поручни, установить кнопку вызова помощи Сделать пе-репланировку туалетной комнаты в соответствии с требованиями..</t>
  </si>
  <si>
    <t>2015-2018г.г.</t>
  </si>
  <si>
    <t xml:space="preserve">ДЧ-И (К,О,С) 
ДП-И(Г)
</t>
  </si>
  <si>
    <t xml:space="preserve">ДЧ-И (К,О,С) ДП-И(Г)
</t>
  </si>
  <si>
    <t>ОП-353-17</t>
  </si>
  <si>
    <t>Приморский край УГО город Уссурийск село Кондратеновка, ул. Баневура, 18</t>
  </si>
  <si>
    <t>ЗП-170-17</t>
  </si>
  <si>
    <t>ДУ (О, К, С),  ДЧ-И (Г, У)</t>
  </si>
  <si>
    <t>Капитальный ремонт (пандуса при входе в здание) . На путях движения удаление порогов, строительство санитарно-гигиенического помещения, восполнение недостатка средств информации), организация альтернативной формы обслуживания</t>
  </si>
  <si>
    <t>ЗП-172-17</t>
  </si>
  <si>
    <t>Государственное бюджетное учереждение здравоохранения "Краевая  психиатрическая больница №1" Лечебный корпус №2</t>
  </si>
  <si>
    <t>Стационарная медицинская помощь</t>
  </si>
  <si>
    <t>все возрастные категории  кроме детской</t>
  </si>
  <si>
    <t>Капитальный ремонт Организации  автостоянки, асфальтировании  прилегающей территории, устройства пандуса, установки лифта.Текущий ремонт.  Установки  поручней, штанги и поворотных или откидных сиденьев в санузлах, установки системы информации и связи.</t>
  </si>
  <si>
    <t>ЗП-173-17</t>
  </si>
  <si>
    <t>Государственное бюджетное учереждение здравоохранения "Краевая  психиатрическая больница №1"Отделение диспансера</t>
  </si>
  <si>
    <t xml:space="preserve">все возрастные категории </t>
  </si>
  <si>
    <t xml:space="preserve">ДП-И (Г, У),  ДУ-И (К,О,С) </t>
  </si>
  <si>
    <t>Капитальный ремонт  Устройство двух пандусов.Текущий ремонт.  удаление порогов, замена дверных ручек на контрастные по цвету с дверным полотном установить индукционную петлю, пиктограммы, установке поручней, штанги и поворотных или откидных сидений в санузле .</t>
  </si>
  <si>
    <t>ЗП-174-17</t>
  </si>
  <si>
    <t>Государственное бюджетное учереждение здравоохранения "Краевая  психиатрическая больница №1"    Лечебный корпус №15</t>
  </si>
  <si>
    <t>Детская категория</t>
  </si>
  <si>
    <t xml:space="preserve">Капитальный ремонт  устройстве наружного пандуса, входной площадки перед дверью, поручней, устройстве внутреннего пандуса Текущий ремонт.  установить индукционную петлю, пиктограммы, установки поручней, штанги и поворотных или откидных  сидениев, </t>
  </si>
  <si>
    <t>ЗП-175-17</t>
  </si>
  <si>
    <t>Государственное бюджетное учереждение здравоохранения "Краевая  психиатрическая больница №1"    лечебный корпус №3-6</t>
  </si>
  <si>
    <t>все возрастные категории кроме детской</t>
  </si>
  <si>
    <t>Текущий ремонт на  входной площадке установить поручни, в санитарных комнатах  установить поручни, штанги и поворотные или откидные сиденья, выделить на лестнице предупредительные полосы , установить вторые поручни, приобрести переносной пандус , установить индукционную петлю, пиктограммы.</t>
  </si>
  <si>
    <t>ЗП-176-17</t>
  </si>
  <si>
    <t>Государственное бюджетное учереждение здравоохранения "Краевая  психиатрическая больница №1"    Лечебный корпус №2-7</t>
  </si>
  <si>
    <t xml:space="preserve">ДП-И (Г, У),  ДУ-И (К, О,С) </t>
  </si>
  <si>
    <t>Капитальный ремонт устройстве пандуса и входной площадки, устройстве пандуса на эвакоТекущий ремонт установке  поручней, выделить на лестнице предупредительные полосы, пробрести переносной пандус, . выходе, штанги и поворотных или откидных сиденьев в санузлах, установить индукционную петлю, пиктограммы</t>
  </si>
  <si>
    <t>ЗП-177-17</t>
  </si>
  <si>
    <t>Государственное бюджетное учереждение здравоохранения "Краевая  психиатрическая больница №1" Лечебный №1-4</t>
  </si>
  <si>
    <t>Текущий ремонт на  входной площадке установить поручни, в санитарных комнатах  установить поручни, штанги и поворотные или откидные сиденья, выделить на лестнице предупредительные полосы и установить вторые поручни, приобрести переносной пандус , установить индукционную петлю, пиктограммы</t>
  </si>
  <si>
    <t>ЗП-171-17</t>
  </si>
  <si>
    <t>ГБУЗ "КПБ" № 1 корпус №1</t>
  </si>
  <si>
    <t>ДП-И(Г,У), ДУ-И(К,О,С)</t>
  </si>
  <si>
    <t xml:space="preserve">текущий ремонт </t>
  </si>
  <si>
    <t>г. Уссурийск, ул. Чичерина, 46</t>
  </si>
  <si>
    <t>ОП-508-17</t>
  </si>
  <si>
    <t>Краевое  государственное автономное  профессиональное образовательное учреждение «Уссурийский колледж технологии и управления»</t>
  </si>
  <si>
    <t xml:space="preserve">Образование </t>
  </si>
  <si>
    <t>Обучающиеся</t>
  </si>
  <si>
    <t>К, Слабовидящие, Г, О</t>
  </si>
  <si>
    <t>Провести текущий ремонт дорожного покрытия территории. Ремонт стоков ливневых вод Обозначить место для стоянки инвалидов,сделать разметку, установить знак Провести ремонт</t>
  </si>
  <si>
    <t>ДП-И (Г); ДЧ-И(О,К), ДУ(С)</t>
  </si>
  <si>
    <t xml:space="preserve"> Нуждается</t>
  </si>
  <si>
    <t xml:space="preserve">Текущий ремонт, капитальный ремонт: 
ремонт дорожного покрытия;
выделения места для автостоянки; 
замена входной двери;
ремонт козырька над входной дверью;
установить на входе кнопку 
</t>
  </si>
  <si>
    <t>ДЧ-И; ( К, О), ДП-И; (У,ГС)</t>
  </si>
  <si>
    <t>Приморский край,г Уссурийск, пер. Илюшина, д. 3</t>
  </si>
  <si>
    <t>ОП-467-17</t>
  </si>
  <si>
    <t>Муниципальное бюджетное общеобразовательное учреждение “Средняя общеобразовательная школа №  3 г.Уссурийска" Уссурийского городского округа</t>
  </si>
  <si>
    <t xml:space="preserve">Образовательные услуги:   начальное общее, основное общее, среднее общее образование. </t>
  </si>
  <si>
    <t>МГН: Г,К, О, 
С, У.</t>
  </si>
  <si>
    <t>ВНД ( К), ДУ                ( О,С), ДЧ-И             ( Г, У)</t>
  </si>
  <si>
    <t>Нанести маркировку на ступени, установить доводчикина двери, кнопки вызова, установить специальные предупреждающие знаки на стеклянные двери, установить навесы над эвакуационными выходами, установить пандусы.</t>
  </si>
  <si>
    <t>2015-2019 г.г</t>
  </si>
  <si>
    <t xml:space="preserve">
</t>
  </si>
  <si>
    <t>ОП-468-17</t>
  </si>
  <si>
    <t>Муниципальное бюджетное общеобразовательное учреждение средняя общеобразованая школа № 28 г. Уссурийска Уссурийского городского округа</t>
  </si>
  <si>
    <t>ДУ (К,О) ДЧ-И</t>
  </si>
  <si>
    <t>Выделение а/стоянки, установка кнопки вызова помощи, расширение калиток, устройство пандусов, расширение козырька, установка поручней, обустройство санитарных комнат.</t>
  </si>
  <si>
    <t>Приморский край, г. Усурийск, ул. Слободская, 49</t>
  </si>
  <si>
    <t>ОП-469-17</t>
  </si>
  <si>
    <t>Муниципальное бюджетное общеобразовательное учреждение “Средняя общеобразовательная школа №  131 г.Уссурийска" Уссурийского городского округа</t>
  </si>
  <si>
    <t xml:space="preserve">Образовательные услуги  </t>
  </si>
  <si>
    <t>МГН: Г,К,О, С, У</t>
  </si>
  <si>
    <t>Капитальный и текущий ремонт: ремонт тротуаров, установка пандусов и поручней, кнопки вызова помощи, откорректировать пороги, установить противоударные полосы на дверях, ремонт санитарно-гигиенических помещений и гардероба, установка прозрачного прилавка в столовой.</t>
  </si>
  <si>
    <t>ДП-И
(К, О, Г, У, С)</t>
  </si>
  <si>
    <t>негосударственная</t>
  </si>
  <si>
    <t>капитальный и текущий ремонт</t>
  </si>
  <si>
    <t>ДП-И (О,С,Г,У) ДЧ-И (К)</t>
  </si>
  <si>
    <t>г.Уссурийск ул.Ленина д.80</t>
  </si>
  <si>
    <t>КП-216-17</t>
  </si>
  <si>
    <t>2020 г.</t>
  </si>
  <si>
    <t>2019 г.</t>
  </si>
  <si>
    <t>КП-226-17</t>
  </si>
  <si>
    <t>Дом Культуры с. Новоникольск МБУК ЦКС УГО ОСП ДК с. Новоникольск</t>
  </si>
  <si>
    <t>КП-227-17</t>
  </si>
  <si>
    <t>Дом Культуры с.Корсаковка МБУК ЦКС УГО  ОСП ДК с.Корсаковка</t>
  </si>
  <si>
    <t>КП-228-17</t>
  </si>
  <si>
    <t>Дом культуры «Авангард» с. Борисовка  МБУК ЦКС УГО ОСП ДК «Авангард» с. Борисовка</t>
  </si>
  <si>
    <t>КП-229-17</t>
  </si>
  <si>
    <t>Центр народного творчества МБУК ЦКС УГО ОСП ЦНТ</t>
  </si>
  <si>
    <t>ДП-И(У), ДУ(С,К), ДЧ-И(О,Г)</t>
  </si>
  <si>
    <t>кнопку вызова сотрудника учреждения</t>
  </si>
  <si>
    <t>Ноябрь 2016г.</t>
  </si>
  <si>
    <t>692512, г. Уссурийск, ул. Ленинградская, 59</t>
  </si>
  <si>
    <t>ОП-565-17</t>
  </si>
  <si>
    <t>Муниципальное бюджетное общеобразовательное учреждение «Средняя общеобразовательная школа № 24» г.Уссурийска Уссурийского городского округа</t>
  </si>
  <si>
    <t>Начальное общее, ос-новное общее, среднее общее образование.</t>
  </si>
  <si>
    <t>2017-2020</t>
  </si>
  <si>
    <t>Муниципальная.</t>
  </si>
  <si>
    <t>Администрация Уссурийского городского округа</t>
  </si>
  <si>
    <t>Услуги в сфере физической культуры и спорта.</t>
  </si>
  <si>
    <t>ДП-И (Г,У),  ДУ (С,О,К)</t>
  </si>
  <si>
    <t>ДП-И (Г,У,К,О,С)</t>
  </si>
  <si>
    <t>2020 год</t>
  </si>
  <si>
    <t>2017-2018</t>
  </si>
  <si>
    <t xml:space="preserve">Частная </t>
  </si>
  <si>
    <t xml:space="preserve">692503 г. Уссурийск, ул.Комсо-мольская,77 </t>
  </si>
  <si>
    <t>2021 год</t>
  </si>
  <si>
    <t>А, ДУ</t>
  </si>
  <si>
    <t xml:space="preserve">                               РЕЕСТР ОБЪЕКТОВ СОЦИАЛЬНОЙ ИНФРАСТРУКТУРЫ И УСЛУГ </t>
  </si>
  <si>
    <t>692519, Приморский край, г. Уссурийск, ул. Некасова, 49</t>
  </si>
  <si>
    <t>ПП-33-17</t>
  </si>
  <si>
    <t>Муниципальное унитарное предприятие "Аптека № 3" Уссурийского городского округа</t>
  </si>
  <si>
    <t>Управление экономического развития администрации Уссурийского городского округа</t>
  </si>
  <si>
    <t>Взрослые</t>
  </si>
  <si>
    <t>МГН: Г, К, О, С, У</t>
  </si>
  <si>
    <t>ДЧ-И ( О, Г, У) ДУ (К,С)</t>
  </si>
  <si>
    <t>Текущий ремонт.  Выделение парковочного места с нанесением разметки, покраской линий и установкой знака. Переделать поручни. Переделать пандус. Выделить пути эвакуации. Организация альтернативной формы обслуживания.</t>
  </si>
  <si>
    <t>2017-2019 г.г.</t>
  </si>
  <si>
    <t>Социальные услуги в социальном учреждение</t>
  </si>
  <si>
    <t xml:space="preserve"> 2017-2019 г.</t>
  </si>
  <si>
    <t>Очередь № 1</t>
  </si>
  <si>
    <t>2СП-126-17</t>
  </si>
  <si>
    <t>г.Уссурийск, ул.Советская 4Б</t>
  </si>
  <si>
    <t>КП-304-17</t>
  </si>
  <si>
    <t>ДЧ-И (О,Г,У)
ДУ (К,С)</t>
  </si>
  <si>
    <t>2016-2017 год</t>
  </si>
  <si>
    <t>г. Уссурийск, ул. Некрасова, 91 а.</t>
  </si>
  <si>
    <t>АП-92-17</t>
  </si>
  <si>
    <t>МБУ УГО "МФЦ"</t>
  </si>
  <si>
    <t>ДУ-(С), ДЧ-И-(О,К,Г), ДП-И(У).</t>
  </si>
  <si>
    <t>Необходимо обновить разметку на парковке для инвалидов и установить дорожный знак "Парковка для инвалидов". Приобрести видео увеличитель и переносную индукционную информационную панель. Установить световую сигнализацию. На крыльце установить поручни. Ступени выделить цветом. Уложить тактильную плитку перед крыльцом. Установить кнопку вызова помощи в туалетной комнате.</t>
  </si>
  <si>
    <t>ДП-В.</t>
  </si>
  <si>
    <t>г. Уссурийск, ул. Тургенева, 2.</t>
  </si>
  <si>
    <t>АП-93-17</t>
  </si>
  <si>
    <t xml:space="preserve">ДУ-(С), ДП-И-(У), ДЧ-И-(К, О, Г). </t>
  </si>
  <si>
    <t>Необходимо приобрести видео увеличитель и переносную индукционную информационную панель. Установить световую сигнализацию. Ступени выделить контрастным цветом. Установить противоскользящий резиновый профиль. Расширить площадку на горизонтальном участке пандуса. Восстановить кнопку вызова на пандусе и установить знак-пиктограмму «инвалид», выделить ступень перед входной дверью контрастным цветом. Поручни привести в соответствии с требованиями. Уложить тактильную плитку перед крыльцом. Поручни привести в соответствии с требованиями.</t>
  </si>
  <si>
    <t>г. Уссурийск, с. Красный Яр, ул. Советская, 35</t>
  </si>
  <si>
    <t>г. Уссурийск, ул. Березовая, 2</t>
  </si>
  <si>
    <t>Трудоспособное население, пенсионеры</t>
  </si>
  <si>
    <t>ГАПОУ Приморский краевой колледж культуры"</t>
  </si>
  <si>
    <t>г.Уссурийск, ул.Агеева, д.75А</t>
  </si>
  <si>
    <t>Дом культуры "Юность" ГАПОУ "Приморский краевой колледж культуры"</t>
  </si>
  <si>
    <t xml:space="preserve">реализация образовательных профессиональных программ в сфере культуры, организация и проведение концертных программ  </t>
  </si>
  <si>
    <t>ДП-И (Г,У), ДЧ-И (К,О,С)</t>
  </si>
  <si>
    <t>мунципальная</t>
  </si>
  <si>
    <t>2018-2020</t>
  </si>
  <si>
    <t xml:space="preserve">краевая </t>
  </si>
  <si>
    <t>692510, Приморский край, г. Уссурийск, ул. Полушкина, 65</t>
  </si>
  <si>
    <t>ПП-64-17</t>
  </si>
  <si>
    <t>Торговый центр "Перекресток"</t>
  </si>
  <si>
    <t>Общество с ограниченной ответственностью "Перекресток"</t>
  </si>
  <si>
    <t>Предприятие розничной торговли</t>
  </si>
  <si>
    <t>2017-2021</t>
  </si>
  <si>
    <t xml:space="preserve">г.Уссурийск, ул.  Александра Францева,15  </t>
  </si>
  <si>
    <t>Библиотечно-библиографическое обслуживание</t>
  </si>
  <si>
    <t>г. Уссурийск, ул. Нагорная, 24</t>
  </si>
  <si>
    <t>КГАУСО Уссурийский реабилитационный центр для лиц с умственной отсталостью</t>
  </si>
  <si>
    <t>Реабилитационный центр</t>
  </si>
  <si>
    <t xml:space="preserve"> Инвалиды МГН</t>
  </si>
  <si>
    <t>Г, К, О, С, У</t>
  </si>
  <si>
    <t>ДП-И (О, Г, У)</t>
  </si>
  <si>
    <t xml:space="preserve">Установка мнемосхем и информационных табло. Устройство накладных противоскользящих покрытий для ступеней с противоскользящими элементами 120 м. </t>
  </si>
  <si>
    <t>январь 2018</t>
  </si>
  <si>
    <t>ДУ(К,О), ДЧ-И(С), ДП-И(С,Г)</t>
  </si>
  <si>
    <t>11.12.2017 г.</t>
  </si>
  <si>
    <t xml:space="preserve">КГБУСО "Уссурийский  социально-реабилитационный центр для несовершеннолетних", отделение социальной реабилитации (стационарное отделение) </t>
  </si>
  <si>
    <t>2018</t>
  </si>
  <si>
    <t>Социальная служба</t>
  </si>
  <si>
    <t>технические решения невозможны-организация альтернативной формы обслуживания</t>
  </si>
  <si>
    <t>г. Уссурийск ул. Ленина, 121</t>
  </si>
  <si>
    <t>СП-243-17</t>
  </si>
  <si>
    <t>Уссурийский филиал КГАУСО "ПЦСОН"</t>
  </si>
  <si>
    <t>с. Михайловка ул. Красноармейская, 16</t>
  </si>
  <si>
    <t>СП-244-25</t>
  </si>
  <si>
    <t>14.12.2017г.</t>
  </si>
  <si>
    <t>г. Уссурийск, ул. Чичерина, д. 70</t>
  </si>
  <si>
    <t>ПП-70-17</t>
  </si>
  <si>
    <t>ООО "Викта", ТЦ "Старый город"</t>
  </si>
  <si>
    <t>ДЧ-И                (О, Г, У)                 ДУ- (К,С)</t>
  </si>
  <si>
    <t>Установить поручни на пандус, выделить парковочное место для автомобиля инвалида, обозначить знаком, нанести  контрастную маркировку на первую и последнюю ступени входной лестницы, убрать порог в тамбуре,  выделить пути эвакуации  специальными указателями</t>
  </si>
  <si>
    <t>г. Уссурийск, ул. Владивостокское шоссе, 119.</t>
  </si>
  <si>
    <t>АП-102-17</t>
  </si>
  <si>
    <t xml:space="preserve">ДУ-(С), ДЧ-И-(О,К,Г), ДП-И(У). </t>
  </si>
  <si>
    <t>Необходимо уложить тактильную плитку и оборудовать автостоянку. На пандусе установить кнопку вызова помощи и знак-пиктограмму «инвалид». На входной двери установить предупреждающий знак. Обозначить место для инвалидов категории «К».  Необходимо установить кнопку вызова помощи в туалетной комнате. Установить световую сигнализацию, приобрести видео увеличитель и переносную индукционную информационную панель. Инвалидам категории «С» будет оказываться помощь сотрудника учреждения.</t>
  </si>
  <si>
    <t>ДП-И-(К, О, Г, У), ДЧ-И-(С).</t>
  </si>
  <si>
    <t>ДУ (С,К), ДЧ-И (О,Г), ДП-И (У)</t>
  </si>
  <si>
    <t>Установка тактильной дорожной плитки
Организация парковочного места для инвалидов
Установка перил, поручней и крючков, знаков информации
Нанесение контрасной разметки
Оборудование специальных мест для инвалидов в зрительном зале
Приобретение индукционной системы</t>
  </si>
  <si>
    <t>ДП-И (У,О), ДЧ-И (С,К,Г)</t>
  </si>
  <si>
    <t>КП-354-17</t>
  </si>
  <si>
    <t>п. Тимирязевский,                 ул. Воложенина, 2в</t>
  </si>
  <si>
    <t xml:space="preserve">МБУК ЦКС УГО ОСП ДК "Нива"                                     п. Тимирязевский               </t>
  </si>
  <si>
    <t>Управление культуры Администрации Уссурийского городского округа</t>
  </si>
  <si>
    <t xml:space="preserve">МБУК ЦКС УГО ОСП    Клуб                                               с. Утесное         </t>
  </si>
  <si>
    <t>г. Уссурийск, ул. Беляева, 28.</t>
  </si>
  <si>
    <t>АП-104-17</t>
  </si>
  <si>
    <t xml:space="preserve">ДУ-(С К, О), ДП-И (Г, У). </t>
  </si>
  <si>
    <t>На территории прилегающей к зданию необходимо уложить тактильную плитку. Заменить входную дверь. Установить на входной двери предупреждающий знак. В зоне ожидания  обозначить место для инвалидов категории «К». Инвалидам категории «К, О» будет оказываться помощь сотрудника учреждения.</t>
  </si>
  <si>
    <t>ДУ (К,О,С), ДЧ-И (У,Г)</t>
  </si>
  <si>
    <t>Уссурийск, ул. Комсомольская, 32</t>
  </si>
  <si>
    <t>КГБУЗ "Станция скорой медицинской помощи г. Уссурийска"</t>
  </si>
  <si>
    <t>с. Алексей-Никольское, ул.Советов 19</t>
  </si>
  <si>
    <t>КП-362-17</t>
  </si>
  <si>
    <t>МБУК ЦКС УГО ОСП Дом Культуры 
с. Алексей-Никольское</t>
  </si>
  <si>
    <t>ДП-И(У,Г), 
ДЧ-И(О), ДУ(К,С)</t>
  </si>
  <si>
    <t>2018-2020 год</t>
  </si>
  <si>
    <t>с. Воздвиженка ул.Ленинская 61</t>
  </si>
  <si>
    <t>КП-363-17</t>
  </si>
  <si>
    <t>МБУК ЦКС УГО ОСП Дом Культуры 
с. Воздвиженка</t>
  </si>
  <si>
    <t xml:space="preserve">ДЧ-И (У,Г,О) ДУ (К,С) </t>
  </si>
  <si>
    <t>с.Глуховка, ул.Октябрьская 42-б</t>
  </si>
  <si>
    <t>КП-364-17</t>
  </si>
  <si>
    <t>МБУК ЦКС УГО ОСП клуб
с. Глуховка</t>
  </si>
  <si>
    <t>ДП-И(У) 
ДЧ-И(О,Г) ДУ(К,С)</t>
  </si>
  <si>
    <t>с.Дубовый Ключ, ул.Садовая 5</t>
  </si>
  <si>
    <t>КП-365-17</t>
  </si>
  <si>
    <t>МБУК ЦКС УГО ОСП клуб 
с. Дубовый Ключ</t>
  </si>
  <si>
    <t>с.Красный Яр, ул.Советская 36</t>
  </si>
  <si>
    <t>КП-366-17</t>
  </si>
  <si>
    <t>МБУК ЦКС УГО ОСП клуб
с. Красный Яр</t>
  </si>
  <si>
    <t>ДП-И(Г,У), 
ДЧ-И(О) ДУ(К,С)</t>
  </si>
  <si>
    <t>с.Николо-Львовское, ул.Пархоменко 2-а</t>
  </si>
  <si>
    <t>КП-367-17</t>
  </si>
  <si>
    <t>МБУК ЦКС УГО ОСП клуб
с.Николо-Львовское</t>
  </si>
  <si>
    <t>ДП-И(У,Г)
ДЧ-И(О) ДУ(К,С).</t>
  </si>
  <si>
    <t>с. Раковка, ул.Советская 1-а</t>
  </si>
  <si>
    <t>КП-368-17</t>
  </si>
  <si>
    <t>МБУК ЦКС УГО ОСП Дом Культуры 
с. Раковка</t>
  </si>
  <si>
    <t>ДП-И(У) 
ДЧ-И(О,Г)
ДУ (К,С)</t>
  </si>
  <si>
    <t>с. Кондратеновка , ул.Баневура 36</t>
  </si>
  <si>
    <t>КП-369-17</t>
  </si>
  <si>
    <t>МБУК ЦКС УГО ОСП клуб 
с. Кондратеновка</t>
  </si>
  <si>
    <t>ДП-И (Г,У) 
ДЧ-И (О) 
ДУ (К,С)</t>
  </si>
  <si>
    <t>с. Пуциловка, ул.Советская 10-а</t>
  </si>
  <si>
    <t>КП-370-17</t>
  </si>
  <si>
    <t>МБУК ЦКС УГО ОСП Дом Культуры 
с. Пуциловка</t>
  </si>
  <si>
    <t>ДП-И(У)
ДЧ-И(К,О,Г)
ДУ(С)</t>
  </si>
  <si>
    <t>с. Баневурово , ул.Школьная 32-б</t>
  </si>
  <si>
    <t>КП-371-17</t>
  </si>
  <si>
    <t>МБУК ЦКС УГО ОСП клуб
с. Баневурово</t>
  </si>
  <si>
    <t>ДП-И(Г,У) 
ДЧ-И (О)
ДУ (К,С)</t>
  </si>
  <si>
    <t>с. Богатырка ул.Центральная 13</t>
  </si>
  <si>
    <t>КП-372-17</t>
  </si>
  <si>
    <t xml:space="preserve">МБУК ЦКС УГО ОСП клуб
с. Богатырка </t>
  </si>
  <si>
    <t>ДП-И(Г,У) 
ДЧ-И (К,О)
ДУ (С)</t>
  </si>
  <si>
    <t>п. Тимирязевский, ул.Воложенина 2-а</t>
  </si>
  <si>
    <t>КП-373-17</t>
  </si>
  <si>
    <t xml:space="preserve">МБУК ЦКС УГО ОСП Дом Культуры
«НИВА» п.Тимирязевский </t>
  </si>
  <si>
    <t xml:space="preserve">ДЧ-И(О,Г,У)
ДУ (К,С) </t>
  </si>
  <si>
    <t>с. Кроуновка , ул.Советская 35</t>
  </si>
  <si>
    <t>КП-374-17</t>
  </si>
  <si>
    <t xml:space="preserve">МБУК ЦКС УГО ОСП клуб
с. Кроуновка </t>
  </si>
  <si>
    <t>ДП-И(У)
ДЧ-И(О,Г), ДУ(С,К)</t>
  </si>
  <si>
    <t>с. Каменушка, ул.Школьная 15</t>
  </si>
  <si>
    <t>КП-375-17</t>
  </si>
  <si>
    <t>МБУК ЦКС УГО ОСП Дом Культуры
с. Каменушка</t>
  </si>
  <si>
    <t>ДП-И(У)
ДЧ-И(Г,О) ДУ(К,С)</t>
  </si>
  <si>
    <t>с. Степное , ул.Центральная 28</t>
  </si>
  <si>
    <t>КП-376-17</t>
  </si>
  <si>
    <t xml:space="preserve">МБУК ЦКС УГО ОСП Дом Культуры «Колос» с. Степное </t>
  </si>
  <si>
    <t xml:space="preserve">ДП-И(У)
ДЧ-И(О,Г) ДУ(С,К) </t>
  </si>
  <si>
    <t>с. Утёсное , ул.Раздольная 2</t>
  </si>
  <si>
    <t>КП-377-17</t>
  </si>
  <si>
    <t>ДП-И (У,Г) 
ДЧ-И (О) 
ДУ (К,С)</t>
  </si>
  <si>
    <t>с. Улитовка , ул.Новая 59</t>
  </si>
  <si>
    <t>КП-378-17</t>
  </si>
  <si>
    <t xml:space="preserve">МБУК ЦКС УГО ОСП клуб 
с. Улитовка </t>
  </si>
  <si>
    <t>п. Черняховский
(г. Уссурийск) , ул.Никитина 8</t>
  </si>
  <si>
    <t>КП-379-17</t>
  </si>
  <si>
    <t>МБУК ЦКС УГО  ОСП Клуб п. Черняховский 
(г. Уссурийск)</t>
  </si>
  <si>
    <t xml:space="preserve">ДП-И(У) 
ДЧ-И(О,Г) 
ДУ (К,С) </t>
  </si>
  <si>
    <t>с. Линевичи , ул. Центральная 2</t>
  </si>
  <si>
    <t>КП-380-17</t>
  </si>
  <si>
    <t xml:space="preserve">МБУК ЦКС УГО ОСП клуб 
с. Линевичи </t>
  </si>
  <si>
    <t>ДП-И(У)
ДЧ-И (К,О,Г)
ДУ (С)</t>
  </si>
  <si>
    <t>КП-385-17</t>
  </si>
  <si>
    <t>есть</t>
  </si>
  <si>
    <t>1. Установка пандуса с заменой двери, .
2. установка опорных поручней
3. Установка информационной индукционной системы
4. Установка информационно-тактильной вывески "режим работы" со шрифтом Брайля</t>
  </si>
  <si>
    <t>2019-2020 год</t>
  </si>
  <si>
    <t>1. Установка устройств для вызова персонала
2. Установка информационно-тактильной вывески "режим работы с наименованием организации со шрифтом Брайля</t>
  </si>
  <si>
    <t>ДП-И (Г,У), ДЧ-И (О,К,С)</t>
  </si>
  <si>
    <t>ДП-И(У), ДЧ-И(К,О,С.Г)</t>
  </si>
  <si>
    <t xml:space="preserve">1.  Приобретение переносного пандуса
2. Установка устройств для вызова персонала.
3. Установка информационно-тактильной вывески "режим работы" с наименованием организации с шрифтом Брайля
</t>
  </si>
  <si>
    <t>ДП-И(У), ДЧ-И(К,О,Г), ДУ(С)</t>
  </si>
  <si>
    <t>ДП-И (Г,У), ДЧ-И (О, К,С)</t>
  </si>
  <si>
    <t>ДП-И(Г,У) ДЧ-И (О) ДУ (К, С)</t>
  </si>
  <si>
    <t>ДП-И (У,Г) ДЧ-И (О,С) ДУ (К)</t>
  </si>
  <si>
    <t>ДП-И (Г,У) ДЧ-И (К,О) ДУ (С)</t>
  </si>
  <si>
    <t>ДП-И(У),ДЧ-И (О,Г, К,С)</t>
  </si>
  <si>
    <t>ДП-И(У,Г), ДЧ-И (О,К,С)</t>
  </si>
  <si>
    <t>1. Реконструкция крыльца с установкой пандуса
2. Установка опорных поручней, 
3. Реконструкция тамбура
4. Установка информационно-тактильной вывески "режим работы со шрифтом Брайля
5. Установка устройств для вызова персонала</t>
  </si>
  <si>
    <t>1. Реконструкция крыльца с установкой пандуса
2. Установка опорных поручней, 
3. Реконструкция тамбура
4. Установка информационно-тактильной вывески "режим работы со шрифтом Брайля</t>
  </si>
  <si>
    <t>ДП-И(У), ДЧ-И(О,Г), ДУ(С,К)</t>
  </si>
  <si>
    <t>12 раздел Органы и организации Минобороны</t>
  </si>
  <si>
    <t>2020-2022</t>
  </si>
  <si>
    <t>2019-2020гг.</t>
  </si>
  <si>
    <t>Приморский край, г.Уссурийск,                    ул. Фрунзе, 32</t>
  </si>
  <si>
    <t>1. Установка навеса над входными дверями,                         2. Расширение дверных проемов с установкой дверных блоков, установка звукового маячка</t>
  </si>
  <si>
    <t>Приморский край, г.Уссурийск,                    ул. Комсомольская, 87а</t>
  </si>
  <si>
    <t>Муниципальное автономное учреждение спортивно-оздоровительный комплекс «Ледовая арена» УГО им. Р.В. Клиза. Стадион "Патриот"</t>
  </si>
  <si>
    <t>Спортивный комплекс «Александр Невский»</t>
  </si>
  <si>
    <t>Приморский край, г. Уссурийск ул. Агеева, 41</t>
  </si>
  <si>
    <t>Споритивно-оздоровительный клуб "Дружба"</t>
  </si>
  <si>
    <t>Фитнес-клуб "Мастер Джим"</t>
  </si>
  <si>
    <t>Фитнес-клуб "Taekwondo land"</t>
  </si>
  <si>
    <t>Фитнес-клуб "Атланта"</t>
  </si>
  <si>
    <t>Спортивный клуб ст. Уссурийск (раннее СК ВРД "Рефрижераторщик"</t>
  </si>
  <si>
    <t xml:space="preserve">ООО Физкультурно-оздоровительный комплекс "Спарта" </t>
  </si>
  <si>
    <t>Приморский край, г. Уссурийск ул. Комсомольская, 89</t>
  </si>
  <si>
    <t>Фитнес-клуб "Спарта"</t>
  </si>
  <si>
    <t>Приморский край, г. Уссурийск ул. Чичерина, 22</t>
  </si>
  <si>
    <r>
      <t>Образовательные услуги</t>
    </r>
    <r>
      <rPr>
        <sz val="12"/>
        <color theme="1"/>
        <rFont val="Times New Roman"/>
        <family val="1"/>
        <charset val="204"/>
      </rPr>
      <t xml:space="preserve"> </t>
    </r>
  </si>
  <si>
    <t>2020-2023</t>
  </si>
  <si>
    <t xml:space="preserve">МБУК ЦКС УГО ОСП ДК г. Уссурийск         Дом Культуры Родина  </t>
  </si>
  <si>
    <t>г. Уссурийск  ул. Владивостокское шоссе, 26-А</t>
  </si>
  <si>
    <t xml:space="preserve"> г.Уссурийск, ул. Русская 10
</t>
  </si>
  <si>
    <t xml:space="preserve"> г. Уссурийск, ул. Пушкина, 59</t>
  </si>
  <si>
    <t xml:space="preserve"> г. Усурийск, ул. Владивостокское шоссе, 113 А</t>
  </si>
  <si>
    <t>г. Уссурийск, ул. Владивостокское шоссе, 24</t>
  </si>
  <si>
    <t>2СП-193-17</t>
  </si>
  <si>
    <t>КГБУСО "Уссурийский социально-реабилитационный центр для несовершеннолетних", отделение для детей и подростков с ограниченными возможностями</t>
  </si>
  <si>
    <t xml:space="preserve">социальное обслуживание граждан в полустационарных  условиях </t>
  </si>
  <si>
    <t>дети-инвалиды, дети с ограниченными возможностями здоровья в возрасте от 3 до 18 лет</t>
  </si>
  <si>
    <t>ДУ (К,О) ДЧ-И (С,Г,У)</t>
  </si>
  <si>
    <t>Разместить тактильные,  акустические средства и информационную поддержку на путях движения, выделить парковочное место для автомобиля инвалида, обозначить знакам, установить поручни, лестницу на территории продублировать пандусом, выделить ступеньки, расширить дверные проемы, приобрести подьемные устройства, альтернатиная форма обслуживания.</t>
  </si>
  <si>
    <t xml:space="preserve"> г. Уссурийск ул.Комсомольская, 89</t>
  </si>
  <si>
    <t xml:space="preserve"> г. Уссурийск ул. ул. Ленина, 41 </t>
  </si>
  <si>
    <t xml:space="preserve"> г. Уссурийск ул. Краснознаменная, 140</t>
  </si>
  <si>
    <t xml:space="preserve"> г. Уссурийск ул. Попова, 33</t>
  </si>
  <si>
    <t>, г. Уссурийск ул. Амурская, 63а</t>
  </si>
  <si>
    <t>03 октября 2016г.</t>
  </si>
  <si>
    <t xml:space="preserve">, г.Уссурийск,  ул. Краснознаменная, 161а </t>
  </si>
  <si>
    <t>ДП-И (Г,У), ДЧ-И (К,О), ДУ (С)</t>
  </si>
  <si>
    <t>ДП-И (У, Г), ДУ (О, К,С)</t>
  </si>
  <si>
    <t>места приложения труда</t>
  </si>
  <si>
    <t>2 ЗП-5-17</t>
  </si>
  <si>
    <t>КГБУЗ «Уссурийская центральная городская больница», Структурное подразделение "Детская больница"</t>
  </si>
  <si>
    <t>Медицинская помощь, стационарные услуги</t>
  </si>
  <si>
    <t>ДЧ-И (Г,У),  ДУ (СКО)</t>
  </si>
  <si>
    <t>Капитальный ремонт , текущий ремонт - ремонт прилегающей территории, установка кнопок вызова помощи, установка поручней, ремонт санитарно- гигиенических комнат.</t>
  </si>
  <si>
    <t>2 ЗП-149-17</t>
  </si>
  <si>
    <t>Краевое государственное бюджетное учреждение здравоохранения "Уссурийская центральная городская больница" структурное подразделение "Инфекционная больница"</t>
  </si>
  <si>
    <t>Оказание специализированной медицинской помощи инфекционным больным</t>
  </si>
  <si>
    <t>2 ЗП-7-17</t>
  </si>
  <si>
    <t>ДУ (О, К, С),    ДП-И</t>
  </si>
  <si>
    <t>Капитальный ремонт (обустройство парковки для инвалидов.  На путях движения удаление порогов, восполнение недостатка средств информации), текущий ремонт - удаление порогов,  организация альтернативной формы обслуживания. индивидуальное решение с ТСР</t>
  </si>
  <si>
    <t>2 ЗП-8-17</t>
  </si>
  <si>
    <t>ДУ (О, К, С)  ДП-И (Г, У)</t>
  </si>
  <si>
    <t xml:space="preserve">Капитальный ремонт (обустройство парковки для инвалидов, входной площадки  соответствующей требованиям. Восполнение недостатка средств информации), текущий ремонт - удаление порогов, обозначение дверей знаками об опасности, организация альтернативной формы обслуживания. </t>
  </si>
  <si>
    <t>2 ЗП-141-17</t>
  </si>
  <si>
    <t xml:space="preserve">ДП-И (Г, У),  ДУ-И (К,С, О) </t>
  </si>
  <si>
    <t>Капитальный ремонт (обустройство парковки для инвалидов, входной площадки  соответствующей требованиям. Строительство второго (запасного) эвакуационного выхода, на путях движения удаление порогов, восполнение недостатка средств информации), текущий ремонт - удаление порогов, организация альтернативной формы обслуживания. индивидуальное решение с ТСР</t>
  </si>
  <si>
    <t>2 ЗП-142-17</t>
  </si>
  <si>
    <t>Капитальный ремонт, организация альтернативной формы обслуживания</t>
  </si>
  <si>
    <t>2ЗП-150-17</t>
  </si>
  <si>
    <t>Краевое государственное бюджетное учереждение здравоохранения "Уссурийская городская больница" структурное подразделение "Участковая больница"</t>
  </si>
  <si>
    <t>ДУ (К, С,о)       ДП-И (Г, У)</t>
  </si>
  <si>
    <t>ДЧ И ( С, Г, У)</t>
  </si>
  <si>
    <t xml:space="preserve">ДП-И ( Г, У) ДУ (О ,К,С)
</t>
  </si>
  <si>
    <t>образовательное учреждение</t>
  </si>
  <si>
    <t>2022</t>
  </si>
  <si>
    <t>2 СП-223-17</t>
  </si>
  <si>
    <t>КГБУСО "Уссурийский  социально-реабилитационный центр для несовершеннолетних", отделение временного содержания и перевозки безнадзорных и беспризорных несовершеннолетних</t>
  </si>
  <si>
    <t xml:space="preserve">несовершеннолетние от 3 до 18 лет, находящиеся в трудной жизненной ситуации, социально опасном положении, нуждающиеся в предоставлении социальных услуг </t>
  </si>
  <si>
    <t>Инвалиды передвигающиеся на коляске, инвалиды с нарушениями опорно-двигательного аппарата, инвалиды с нарушениями зрения, слуха, инвалиды с нарушениями умственного развития.</t>
  </si>
  <si>
    <t>отсутствует информация об объекте, подъемные устройства, лифт, отсутствуют откидные и опорные поручни, ручки дверные с желтым цветом, крючки (для костылей, одежды), отсутствует кнопка вызова персонала, отсутствуют световые средства информации и сигнализации об опасности , индуктивная петля, ширина дверных проемов не соответствует  требованиям к данной зоне, ширина коридоров не соответствует требованиям к данной зоне</t>
  </si>
  <si>
    <t>Предупреждение безнадзорности  и беспризорности и антиобщественных действий несовершеннолетних, выявление, устранение причин и условий,  способствующих этому. Проведение социально медико-психолого-педагогической  реабилитации несовершеннолетних обучение  воспитанников умениям и навыкам, которые обеспечат их дальнейшую  ориентацию в реальной жизненной среде, защита прав несовершеннолетних, представление в органах правосудия, других государственных и общественных институтах; развитие познавательной, творческой активности детей; адаптация  к условиям социума; коррекция у детей правильного понимания здорового образа жизни, содействие органам опеки и попечительства в осуществлении жизнеустройства детей-сирот и детей, оставшихся без попечения родителей или законных представителей</t>
  </si>
  <si>
    <t xml:space="preserve">Требуется  установка системы средств информационной и технической поддержки. Удлинить  поручни на лестничных маршах на одну ступень. Произвести ремонт ступений в местах разрушения, первую и последнюю ступени выделить  цветом или фактурой. Устранить перепад пандуса с землей. Произвести ремонт входной площадки со ступенью в местах разрушения. Установить кнопку вызова помощи. Устранить перепад между порогом и полом площадки тамбура и входной площадкой перед дверью. На наружной входной двери установить доводчик.  Устранить перепад между порогом и полом коридора на 1 и 2 этажах. Выполнить  мероприятия по оборудованию санитарно-гигиенических помещений крючками  для одежды, костылей, поручнями откидными, опорными  для (О,К,С). Нанести контрастную разметку. Установить кнопку вызова персонала. Разместить акустические, тактильные средства в местах движения и получения услуг. </t>
  </si>
  <si>
    <t>2СП-222-17</t>
  </si>
  <si>
    <t>ДУ(К,С), ДЧ-И (О,Г,У)</t>
  </si>
  <si>
    <t>2ФП-18-17</t>
  </si>
  <si>
    <t xml:space="preserve">Крытый каток муниципальное автономное учреждение спортивно-оздоровительный комплекс «Ледовая арена» Уссурийского городского округа имени Р.В.Клиза </t>
  </si>
  <si>
    <t>Администрация Уссурийского городского округа в лице управления по делам молодежи, физической культуре и спорту</t>
  </si>
  <si>
    <t>Предоставле-ние объектов физической культуры и спорта для учебных занятий и тренировок, проведение официальных физкультур-ных мероприятий.</t>
  </si>
  <si>
    <t>ДЧ-(У,С,К,О), ДУ (Г)</t>
  </si>
  <si>
    <t xml:space="preserve">ремонт текущий, установка звукового маяка </t>
  </si>
  <si>
    <t>ДП-И (К,О,У, С), ДЧ-И (Г)</t>
  </si>
  <si>
    <t>2ФП-17-17</t>
  </si>
  <si>
    <t>Муниципальное автономное учреждение  «Плавательный бассейн» «Чайка» Уссурийского городского округа</t>
  </si>
  <si>
    <t xml:space="preserve">Занятия водными видами спорта </t>
  </si>
  <si>
    <t>ДЧ-В (Г,У,О,С,К)</t>
  </si>
  <si>
    <t>ремонт (текущий, капитальный), приобретение антискользящего покрытия для душевых комнат</t>
  </si>
  <si>
    <t>2020 -2021 г.</t>
  </si>
  <si>
    <t>ДП -И (Г,У,О,С), ДУ (К)</t>
  </si>
  <si>
    <t>2021 г.</t>
  </si>
  <si>
    <t>МБУДО «Детская школа искусств Уссурийского городского округа»</t>
  </si>
  <si>
    <t>Образова-тельные услуги</t>
  </si>
  <si>
    <t>ДП-И (У,О, Г,С), ДЧ-И (К)</t>
  </si>
  <si>
    <t>2020-2021 г.</t>
  </si>
  <si>
    <t>2КП-261-17</t>
  </si>
  <si>
    <t xml:space="preserve">МАУК «Молодежный центр культуры и досуга «Горизонт»  Уссурийского городского округа </t>
  </si>
  <si>
    <t>Организация культурного досуга, организация и проведение культурных мероприятий, в том числе информационно-просветительских, другие виды услуг, в том числе: выездное культурное обслуживание, организация детских площадок во время школьных каникул, разработка сценариев, постановочная работа</t>
  </si>
  <si>
    <t>ДП-И (К,О),  ДЧ-И(У,Г), ДУ (С)</t>
  </si>
  <si>
    <t xml:space="preserve">изменение конструктивных и других характеристик туалетных комнат, текущий ремонт </t>
  </si>
  <si>
    <t>2020 гг.</t>
  </si>
  <si>
    <t>ДП-И(К,О,У,Г),ДЧ-И (С)</t>
  </si>
  <si>
    <t>3КП-214-17</t>
  </si>
  <si>
    <t xml:space="preserve">МАУК «Молодежный центр культуры и досуга «Горизонт» Уссурийского городского округа филиал «Центр культуры и досуга «Искра» </t>
  </si>
  <si>
    <t>ДЧ-И (К,О,С,У), ДУ (Г)</t>
  </si>
  <si>
    <t>Установка тактильных напольных указателей, изменение конструктивных и других характеристик  пандуса</t>
  </si>
  <si>
    <t>3КП-127-17</t>
  </si>
  <si>
    <t>Центральная детская библиотека МБУК «Централизованная библиотечная система» Уссурийского городского округа</t>
  </si>
  <si>
    <t>текущий ремонт (ежегодно)</t>
  </si>
  <si>
    <t>3КП-217-17</t>
  </si>
  <si>
    <t>объект культуры</t>
  </si>
  <si>
    <t>г. Уссурийск с.Заречное ул. Пионерская, 1А</t>
  </si>
  <si>
    <t xml:space="preserve"> УГО город Уссурийск  ул.Некрасова,50</t>
  </si>
  <si>
    <t xml:space="preserve"> УГО город Уссурийск  ул. Суханова,16</t>
  </si>
  <si>
    <t xml:space="preserve"> УГО г. Уссурийск  ул. Суханова,16</t>
  </si>
  <si>
    <t>УГО город Уссурийск  ул. Суханова,16</t>
  </si>
  <si>
    <t>КГБУСО "Покровский ПНИ" отделение по г. Уссурийск</t>
  </si>
  <si>
    <t>Взрослые трудоспособного возраста инвалиды, пожилые, страдающие хроническими психическими заболеваниями</t>
  </si>
  <si>
    <t>Текущий, капитальный ремонт установка плакатов и указателей, укладка асфальта,установка бардюрного камня,установка тектильной плитки.установка бортиков и поручней, увеличение размеров входной площадки,увеличение дверных проемов,установка новых дверей, откидных поручней кнопок вызова, замена сантехники,проведение гидроизоляции полов в душевой</t>
  </si>
  <si>
    <t>ДП-И(Г,У,С), ДУ-И(К,О)</t>
  </si>
  <si>
    <t>ДП-И (Г.У.С.)  ДУ-И (К.О)</t>
  </si>
  <si>
    <t>Приморский край, г. Уссурийск, ул.  Кузнечная, д. 5</t>
  </si>
  <si>
    <t>ОП-1047-17</t>
  </si>
  <si>
    <t xml:space="preserve">краевое  государственное  общеобразовательное бюджетное учреждение «Уссурийская  специальная (коррекционная) общеобразовательная школа – интернат»                                                                                                                                       </t>
  </si>
  <si>
    <t>Министерство образования Приморского края</t>
  </si>
  <si>
    <t>получение бесплатного начального образования</t>
  </si>
  <si>
    <t>дети с нарушениями умственного развития</t>
  </si>
  <si>
    <t>ДЧ-И (Г,У,О), ВНД (К,С)</t>
  </si>
  <si>
    <t xml:space="preserve">На территории, прилегающей к зданию: на входе разместить информацию об учреждении (в т.ч. шрифтом Брайля), на входе разместить кнопку вызова персонала, на калитке с внешней стороны установить ручку нажимного действия или П-образной формы контрастного цвета, на путях движения установить тактильные средства, установить информацию о пути движения к приспособленному входу, обустроить парковочные места для инвалидов. На центральном входе: вывеску с наименованием учреждения продублировать шрифтом Брайля, в тамбуре ручки установить нажимного действия или П-образной формы контрастного цвета относительно дверного полотна, обозначить ручки входной двери яркой контрастной маркировкой, произвести ремонт площадки перед дверью, оборудовать водоотвод с установкой водосборной решетки, приобрести пороговый пандус, установить перед дверью тактильную плитку, установить кнопку вызова, информирующие таблички о доступности здания для инвалидов. На входе в начальные классы: установить табличку с обозначением зоны целевого назначения объекта (целевого посещения объекта), ручки входных дверей заменить на ручки нажимного действия или П-образной формы контрастного цвета, произвести ремонт входной площадки, наружной лестницы с нанесением контрастной маркировки на проступь ступеней, установкой поручней, оборудовать водоотвод с установкой водосборной решетки, установить перед лестницей тактильную плитку, кнопку вызова персонала, информирующие таблички о доступности здания. На эвакуационном выходе (со стороны начальных классов) установить пандус. На путях движения внутри здания (в т.ч. путях эвакуации): установить тактильные направляющие, на этажах схемы расположения зон оказания услуг и санитарно-гигиенических помещений, краевые проступи лестничных маршей обозначить контрастно, у лестниц установить дополнительные поручни со стороны стены здания, в некоторых случаях – поручни с обеих сторон, нанести рельефные обозначения этажей, приобрести лестничный подъемник, на порогах высотой более 0,014 м установить пороговые минипандусы, ручки дверей по пути движения в здании заменить на ручки нажимного действия или П-образной формы, полотна дверей на путях эвакуации окрасить контрастным цветом, на перепадах высот горизонтальных поверхностей установить поручни (1 этаж на выходе из тамбура), установить информирующие таблички обозначения помещений (в т.ч. шр. Брайля), выключатели и розетки расположить на высоте не более 0,8 м от уровня пола, обозначить место для собаки-проводника. В классах: устранить пороги или приобрести пороговые пандусы, установить информирующие обозначения помещений, в т.ч. дублированные шрифтом Брайля, ручки дверей заменить на ручки нажимного действия или П-образной формы контрастного цвета, обустроить столы с регулировкой высоты, несколько сидений с подлокотниками для инвалидов с нарушением опорно-двигательного аппарата и крючки для костылей, приобрести электронный видеоувеличитель, индукционную систему. В актовом зале:  установить табличку, в т.ч. шрифтом Брайля с обозначением помещения, ручки дверей заменить на ручки нажимного действия или П-образной формы контрастного цвета, установить крючки для костылей, индукционную систему. В столовой: порог занизить до высоты не более 0,014 м или применить пороговый пандус, установить табличку с обозначением помещения, в т.ч. шрифтом Брайля, ручки дверей заменить на ручки нажимного действия или П-образной формы контрастного цвета, обозначить края дверного полотна или дверные наличники яркой контрастной относительно прилегающей стены маркировкой, установить крючки для костылей. В жилых помещениях (спальнях):установить информирующее обозначение помещений (в т.ч. со шр.Брайля), проступи ступеней на дверных порогах контрастно обозначить, использовать минипандусы (или снизить пороги), установить у прикроватных зон поручни, держатели для трости, костылей и других принадлежностей, выключатели света установить на высоте не более 0,8 м. В туалетных комнатах: расширить дверные проемы, установить информирующие обозначения помещений (в т.ч. шр. Брайля), установить кнопку вызова персонала, выключатели света расположить на высоте не более 0,8 м от уровня пола, организовать пространство для размещения кресла-коляски рядом с унитазом, установить поручни, на дверях эргономичные механизмы закрывания с возможностью экстренного открытия снаружи, установить крючки для одежды, костылей и других принадлежностей, зеркала, диспенсеры бумажных полотенец или сушилку для рук, обустроить световые оповещатели. В душевых: установить складные или переносные сидения, настенные поручни, краны рычажного или нажимного действия, выключатели света расположить на высоте не более 0,8 м от уровня пола, установить кнопки вызова персонала, крючки для одежды, костылей и других принадлежностей, обустроить световые оповещатели.
</t>
  </si>
  <si>
    <t>2020-2023 г.г.</t>
  </si>
  <si>
    <t>ДП-И (О,С,Г,У), ДУ (К)</t>
  </si>
  <si>
    <t>декабрь 2023 г.</t>
  </si>
  <si>
    <t>г. Уссурийск, ул. Горького, 29 (отдел паспортного учета)</t>
  </si>
  <si>
    <t>АП-132-17</t>
  </si>
  <si>
    <t>Муниципальное казенное предприятие "Партнер" Уссурийского городского округа (МКП "Партнер" УГО)</t>
  </si>
  <si>
    <t>администрация Уссурийского городского округа</t>
  </si>
  <si>
    <t>регистрация и снятие с регистрационного учета граждан РФ по месту жительства (пребывания) в пределах РФ</t>
  </si>
  <si>
    <t>ДУ-(К, О, С), ДЧ-И (Г,У)</t>
  </si>
  <si>
    <t>Текущий ремонт. Необходимо произвести ямочный ремонт, уложить тактильные средства на покрытии пешеходных путей. Оборудовать зону для парковки (стоянки) автомобилей инвалидов. Необходимо лестницу оборудовать поручнями, отремонтировать ступени, устройство пандуса. оборудовать окно приема для инвалидов. Санитарно-гигиеническое помещение необходимо оборудовать двухсторонней связью с диспетчерским пунктом или кнопкой вызова</t>
  </si>
  <si>
    <t>г. Уссурийск,ул. Ленина, 92</t>
  </si>
  <si>
    <t>АП-133-17</t>
  </si>
  <si>
    <t xml:space="preserve">начисление и выпуск квитанций-извещений, обслуживание ТСЖ, УК и выдача сведений за ЖКУ </t>
  </si>
  <si>
    <t>ДУ-(К,О,С), ДЧ-И (Г,У)</t>
  </si>
  <si>
    <t>Текущий ремонт. Альтернативная форма обслуживания. Необходимо уложить тактильные средства на покрытия пещеходных путей. Оборудовать зону для парковки (стоянки) автомобилей инвалидов. Санитарно-гигиеническое помещение необходимо обозначить предупредительной информацией о препятствии (перед дверными проемами), убрать пороги при входе, оборудовать двухсторонней связью с диспетчерским пунктом или кнопкой вызова</t>
  </si>
  <si>
    <t>Министерство здравоохранения ПК</t>
  </si>
  <si>
    <t>Министерство здравоохранения Приморского края</t>
  </si>
  <si>
    <t>Министерство образования и науки Приморского края</t>
  </si>
  <si>
    <t>Министерство труда и социального развития Приморского края</t>
  </si>
  <si>
    <t>Министерство труда и социального развития ПК</t>
  </si>
  <si>
    <t>Министерство культуры Приморского края</t>
  </si>
  <si>
    <t>3КП-340-17</t>
  </si>
  <si>
    <t>Библиотека № 10 МБУК «Централизованная библиотечная система» Уссурийского городского округа</t>
  </si>
  <si>
    <t xml:space="preserve">утройство санитарной комнаты в соответствии с требованиями, необходимо установить световую систему оповещения при пожаре </t>
  </si>
  <si>
    <t>МБУК «Уссурийский музей»</t>
  </si>
  <si>
    <t xml:space="preserve">Научно-просветительские, музейно-образовательные, культурно-досуговые </t>
  </si>
  <si>
    <t>ДП-И (О,Г,У), ДУ (С), ДЧ-И (К)</t>
  </si>
  <si>
    <t>услуги в сфере торговли</t>
  </si>
  <si>
    <t>реализация медицинских препаратов</t>
  </si>
  <si>
    <t>г. Уссурийск,ул. Фрунзе, 26</t>
  </si>
  <si>
    <t>2ПП-46-17</t>
  </si>
  <si>
    <t>Акционерное общество "Уссурийское предприятие тепловых сетей"</t>
  </si>
  <si>
    <t>Администрация Уссурийского городского округа, Управление жизнеобеспечения</t>
  </si>
  <si>
    <t>Производство, передача и распределение пара и горячей воды; кондиционирование воздуха</t>
  </si>
  <si>
    <t>г.Уссурийск ул. Комсомольская 74</t>
  </si>
  <si>
    <t>ПП-86-17</t>
  </si>
  <si>
    <t xml:space="preserve">Абонентский отдел Муниципального унитарного предприятия "Уссурийск-Водоканал" Уссурийского городского округа </t>
  </si>
  <si>
    <t xml:space="preserve">администрация Администрация Уссурийского городского округа </t>
  </si>
  <si>
    <t>Оплата услуг водоснабжения и водоотведения, оформление договоров на подключение, оформление договоров на водоснабжение и водоотведение, оформление актов балансового разгранечения</t>
  </si>
  <si>
    <t>ДП-И(Г,У): ДУ (С,К,О)</t>
  </si>
  <si>
    <t>Выполнить устройство тактильной плитки перед входной группой; продлить поручни на лестнице и пандусе на входе; устранить препятствие в виде порога на входе; установить схему движения от автобусной остановки; нанести предупреждающие указатели на первую и последнюю ступеньки входной лестницы; выполнить пандус, навес и поручни на лестнице пожарного выхода; выполнить и установить информацию для слабовидящих специальным ьактильным шрифтом; установить на входе кнопку вызова специалиста; выполнить навес на входе</t>
  </si>
  <si>
    <t>ДП-И(Г,У): ДЧ-И (С,Л,О)</t>
  </si>
  <si>
    <t>г. Уссурийск,                  ул. Краснознаменная, д.147-а</t>
  </si>
  <si>
    <t>Административное здание</t>
  </si>
  <si>
    <t>МБУК «Театр драмы Уссурийского городского округа имени В.Ф. Комиссаржевс-кой»</t>
  </si>
  <si>
    <t>ДЧ-В (У,Г,О,К,С)</t>
  </si>
  <si>
    <t xml:space="preserve"> 1. Устройство автопарковки для МГН. 2. Текущий ремонт путей движения внутри здания. 3. Капитальный ремонт туалетной комнаты. 4. Установка информацион-ных знаков.</t>
  </si>
  <si>
    <t>2020-2021 гг.</t>
  </si>
  <si>
    <t>ДП-И (Г,У,О,К,С)</t>
  </si>
  <si>
    <t>3КП-126-17</t>
  </si>
  <si>
    <t>2022 г.</t>
  </si>
  <si>
    <t>2023 г.</t>
  </si>
  <si>
    <t xml:space="preserve"> г. Уссурийск, ул. Пушкина, 42</t>
  </si>
  <si>
    <t>КП-467-17</t>
  </si>
  <si>
    <t>дети (10-15 лет)</t>
  </si>
  <si>
    <t>ДП-И (У,О,Г), ДУ (К,С)</t>
  </si>
  <si>
    <t xml:space="preserve">Текущий и капитальный ремонт; установка кнопки вызова персонала; замена входной двери и капитальный ремонт тамбура            </t>
  </si>
  <si>
    <t>2021-2023 г.</t>
  </si>
  <si>
    <t>ДП-И (У,О,Г), ДЧ-И (К,С)</t>
  </si>
  <si>
    <t>2016-2020 г.г.</t>
  </si>
  <si>
    <t>КП-481-17</t>
  </si>
  <si>
    <t xml:space="preserve"> с. Алексей-Никольское ул. Советов, 19</t>
  </si>
  <si>
    <t>КП-482-17</t>
  </si>
  <si>
    <t>Библиотека № 20 МБУК "Централизованная библиотечная система" Уссурийского городского округа</t>
  </si>
  <si>
    <t xml:space="preserve">Библиотечно-библиографическое обслуживание </t>
  </si>
  <si>
    <t>ДЧ-И (У,Г,О), ДУ (К,С)</t>
  </si>
  <si>
    <t xml:space="preserve">Установить кнопку вызова персонала, разместить тактильную информацию об ассортименте предоставляемых услуг и расположении путей эвакуации, устранить перепады высот в дверном проеме
</t>
  </si>
  <si>
    <t>с. Новоникольск, ул. Советская, 78</t>
  </si>
  <si>
    <t>КП-483-17</t>
  </si>
  <si>
    <t>Библиотека № 27 МБУК «Централизованная библиотечная система» Уссурийского городского округа</t>
  </si>
  <si>
    <t>ДУ (С,К), ДП-И (Г,У), ДЧ-И (О)</t>
  </si>
  <si>
    <t xml:space="preserve">Установить кнопку вызова персонала, разместить тактильную информацию об ассортименте предоставляемых услуг и расположении путей эвакуации
</t>
  </si>
  <si>
    <t>г. Уссурийск, ул. Пролетарская,89</t>
  </si>
  <si>
    <t>КП-484-17</t>
  </si>
  <si>
    <t>Библиотека № 1 МБУК "Централизованная библиотечная система" Уссурийского городского округа</t>
  </si>
  <si>
    <t>ДЧ - И (У,Г,О),     ДУ (К, С)</t>
  </si>
  <si>
    <t xml:space="preserve">установка информационно-тактильного знака "режим работы",
приобретение тактильной мнемосхемы со шрифтом Брайля (пути эвакуации)
</t>
  </si>
  <si>
    <t>ДЧ - И (У,Г,О, С),     ДУ (К)</t>
  </si>
  <si>
    <t>г. Уссурийск       ул. Некрасова, 249</t>
  </si>
  <si>
    <t>КП-485-17</t>
  </si>
  <si>
    <t>Библиотека № 3 МБУК "Централизованная библиотечная система" Уссурийского городского округа</t>
  </si>
  <si>
    <t>г. Уссурийск       ул.            Владивостокское  шоссе, 109</t>
  </si>
  <si>
    <t>КП-486-17</t>
  </si>
  <si>
    <t>Библиотека № 5 МБУК "Централизованная библиотечная система" Уссурийского городского округа</t>
  </si>
  <si>
    <t>г.Уссурийск, ул.Пархоменко, 3А</t>
  </si>
  <si>
    <t>КП-487-17</t>
  </si>
  <si>
    <t>Библиотека № 6 МБУК "Централизованная библиотечная система" Уссурийского городского округа</t>
  </si>
  <si>
    <t>ДП-И (У,Г), ДУ (К,С), ДЧ-И (О)</t>
  </si>
  <si>
    <t>ДП-И (Г,У),    ДЧ-И (О,С),     ДУ (К)</t>
  </si>
  <si>
    <t>г.Уссурийск, ул.Артемовская, д.1б</t>
  </si>
  <si>
    <t>КП-488-17</t>
  </si>
  <si>
    <t>Библиотека № 7 МБУК "Централизованная библиотечная система" Уссурийского городского округа</t>
  </si>
  <si>
    <t>ВНД (К), ДЧ-И (О,С,Г), ДП-И (У)</t>
  </si>
  <si>
    <t>г.Уссурийск, ул. Владивостокское шоссе, 22</t>
  </si>
  <si>
    <t>КП-489-17</t>
  </si>
  <si>
    <t>Библиотека № 9 МБУК "Централизованная библиотечная система" Уссурийского городского округа</t>
  </si>
  <si>
    <t>ДЧ-И (О,У,Г), ДУ (К.С)</t>
  </si>
  <si>
    <t xml:space="preserve"> установка информационно-тактильного знака "режим работы"
</t>
  </si>
  <si>
    <t>ДЧ-И (У,Г,О,С), ДУ (К)</t>
  </si>
  <si>
    <t xml:space="preserve">с.Борисовка, ул.  Советская,46а </t>
  </si>
  <si>
    <t>КП-490-17</t>
  </si>
  <si>
    <t>Библиотека № 11 МБУК "Централизованная библиотечная система" Уссурийского городского округа</t>
  </si>
  <si>
    <t xml:space="preserve">ДЧ - И (О),     ДУ (С,К),    ДП-И ( Г,У )   </t>
  </si>
  <si>
    <t xml:space="preserve">ДЧ - И ( О,С ), ДУ  (К),   ДП-И ( Г,У )   </t>
  </si>
  <si>
    <t>с. Новоникольск. ул. Советская,87</t>
  </si>
  <si>
    <t>КП-491-17</t>
  </si>
  <si>
    <t>Библиотека № 12 МБУК "Централизованная библиотечная система" Уссурийского городского округа</t>
  </si>
  <si>
    <t>ДУ (К,О, С), ДЧ-И (У,Г)</t>
  </si>
  <si>
    <t>ДУ (К,О), ДЧ-И (У,Г,С)</t>
  </si>
  <si>
    <t>с.Степное, ул.Центральная, 28</t>
  </si>
  <si>
    <t>КП-492-17</t>
  </si>
  <si>
    <t>Библиотека № 13 МБУК "Централизованная библиотечная система" Уссурийского городского округа</t>
  </si>
  <si>
    <t>ДЧ-И (У, Г, О), ДУ (С,К)</t>
  </si>
  <si>
    <t>ДЧ-И (У, Г, О, С), ДУ (К)</t>
  </si>
  <si>
    <t>п. Тимирязевский, ул.Воложенина,32</t>
  </si>
  <si>
    <t>КП-493-17</t>
  </si>
  <si>
    <t>Библиотека № 14 МБУК "Централизованная библиотечная система" Уссурийского городского округа</t>
  </si>
  <si>
    <t xml:space="preserve"> установка информационно-тактильного знака "режим работы"</t>
  </si>
  <si>
    <t>с.Корсаковка, ул.Гагарина, 9</t>
  </si>
  <si>
    <t>КП-494-17</t>
  </si>
  <si>
    <t>Библиотека № 18 МБУК "Централизованная библиотечная система" Уссурийского городского округа</t>
  </si>
  <si>
    <t>ДУ(С,К), ДП-И(Г,У), ДЧ-И(О)</t>
  </si>
  <si>
    <t>ДУ(К), ДП-И(Г,У), ДЧ-И(О,С)</t>
  </si>
  <si>
    <t xml:space="preserve"> с. Кроуновка, ул.Советская, 35</t>
  </si>
  <si>
    <t>КП-495-17</t>
  </si>
  <si>
    <t>Библиотека № 21 МБУК "Централизованная библиотечная система" Уссурийского городского округа</t>
  </si>
  <si>
    <t xml:space="preserve"> ДЧ - И (У,Г,О),     ДУ (К, С)</t>
  </si>
  <si>
    <t xml:space="preserve"> ДЧ - И (У,Г,О,С),     ДУ (К)</t>
  </si>
  <si>
    <t>с, Красный Яр, ул. Советская, 32</t>
  </si>
  <si>
    <t>КП-496-17</t>
  </si>
  <si>
    <t>Библиотека № 22 МБУК "Централизованная библиотечная система" Уссурийского городского округа</t>
  </si>
  <si>
    <t>с. Пуциловка, ул Советская 10 А</t>
  </si>
  <si>
    <t>КП-497-17</t>
  </si>
  <si>
    <t>Библиотека № 23 МБУК "Централизованная библиотечная система" Уссурийского городского округа</t>
  </si>
  <si>
    <t>ДУ (К,С), ДП-И(Г,У), ДЧ-И(О)</t>
  </si>
  <si>
    <t>ДУ (К), ДП-И(Г,У), ДЧ-И(О,С)</t>
  </si>
  <si>
    <t>с.Воздвиженка, ул. Ленинская,61</t>
  </si>
  <si>
    <t>КП-498-17</t>
  </si>
  <si>
    <t>Библиотека № 24 МБУК "Централизованная библиотечная система" Уссурийского городского округа</t>
  </si>
  <si>
    <t>ДЧ - И (У,Г,О,С),     ДУ (К)</t>
  </si>
  <si>
    <t xml:space="preserve">Уссурийский городской округ </t>
  </si>
  <si>
    <t>с.Каменушка, ул.Школьная, 15</t>
  </si>
  <si>
    <t>КП-499-17</t>
  </si>
  <si>
    <t>Библиотека № 26 МБУК «Централизованная библиотечная система» Уссурийского городского округа</t>
  </si>
  <si>
    <t>2ФП-20-17</t>
  </si>
  <si>
    <t xml:space="preserve">Стадион "Городской" МАУ СОК «Ледовая арена» Уссурийского городского округа имени Р.В. Клиза </t>
  </si>
  <si>
    <t>администрация Уссурийского городского округа в лице управления по делам молодежи, физической культуре и спорту</t>
  </si>
  <si>
    <t>предоставление объектов физической культуры и спорта для учебных занятий и тренировок, проведение официальных физкультурных мероприятий</t>
  </si>
  <si>
    <t xml:space="preserve">установка звукового маяка </t>
  </si>
  <si>
    <t>ДП-И (Г,У), ДЧ-И (К,О, С)</t>
  </si>
  <si>
    <t>г. Уссурийск         ул. Слободская, 6</t>
  </si>
  <si>
    <t>2 ФП-48-17</t>
  </si>
  <si>
    <t>СОК "Локомотив" МАУ СОК «Ледовая арена» Уссурийского городского округа имени Р.В. Клиза</t>
  </si>
  <si>
    <t>предоставление объектов физической культуры и спорта для учебных занятий и тренировок, проведение официальных физкультурных мероприятий.</t>
  </si>
  <si>
    <t>ДП-И (Г,У), ДЧ-И (К,О), ДУ (С).</t>
  </si>
  <si>
    <t xml:space="preserve">установка звукового маяка, установка поручней в санитарной комнате, расширение дверных проемов, установка сидячего места в душевых, установка тактильных плит </t>
  </si>
  <si>
    <t>краевое государственное бюджетное профессиональное образовательное учреждение "Уссурийский агропромыфшленный колледж"</t>
  </si>
  <si>
    <t>дети с 16 лет и взрослые трудоспособного возраста при отсутствии медицинских противопоказаний к обучению по специальности</t>
  </si>
  <si>
    <t>К, О, С, Г</t>
  </si>
  <si>
    <t>ДП-И(О, С, Г); ВНД (К)</t>
  </si>
  <si>
    <t>ДП-И(О, С, Г); ДУ (К)</t>
  </si>
  <si>
    <t>2ОП-2-17</t>
  </si>
  <si>
    <t>г. Уссурийск, ул. Советская, 33</t>
  </si>
  <si>
    <t>Объект физической культуры и спорта</t>
  </si>
  <si>
    <t>г. Уссурийск, ул. Некрасова, 1</t>
  </si>
  <si>
    <t>СП-264-17</t>
  </si>
  <si>
    <t>Отделение по Уссурийскому городскому округу КГКУ "ЦСПН ПК"</t>
  </si>
  <si>
    <t>КГКУ "ЦСПН ПК"</t>
  </si>
  <si>
    <t>Назначение мер социальной поддержки и организация их выплат</t>
  </si>
  <si>
    <t>ДЧ-И (У, Г, О), ДУ (К, С)</t>
  </si>
  <si>
    <t>Текущий (Организовать парковочное место, нанести контрастную маркировку на ступени, двери, установка тактильных, визуальных, световых средств связи и информации, установка поручней, крючков в санузле)</t>
  </si>
  <si>
    <t>2021-2024</t>
  </si>
  <si>
    <t>ДП-И(У,Г), ДЧ-И(О,С), ДУ(К)</t>
  </si>
  <si>
    <t>г. Уссурийск, ул. Блюхера, 1</t>
  </si>
  <si>
    <t>Прием заявлений на меры социальной поддержки, консультирование по мерам социальной поддержки и помощи</t>
  </si>
  <si>
    <t>ДП-И(У), ДЧ-И (К, Г,О, С)</t>
  </si>
  <si>
    <t>Текущий, капитальный(выделение автостоянки, устройство водоотводов, установка тактильных, визуальных, светових средств связи и информации, оборудование  универсальной туалетной комнаты, обустройство входной площадки запасного выхода)</t>
  </si>
  <si>
    <r>
      <t>ДЧ-И(О, К,С)</t>
    </r>
    <r>
      <rPr>
        <sz val="12"/>
        <color theme="1"/>
        <rFont val="Times New Roman"/>
        <family val="1"/>
        <charset val="204"/>
      </rPr>
      <t xml:space="preserve">, </t>
    </r>
    <r>
      <rPr>
        <u/>
        <sz val="12"/>
        <color theme="1"/>
        <rFont val="Times New Roman"/>
        <family val="1"/>
        <charset val="204"/>
      </rPr>
      <t>ДП-И(У,Г)</t>
    </r>
  </si>
  <si>
    <t>2СП-265-17</t>
  </si>
  <si>
    <t>объект потребительского рынка и сферы услуг</t>
  </si>
  <si>
    <t>Объект соцзащиты</t>
  </si>
  <si>
    <t>Объект транспорта и дорожно-транспортной инфраструктуры</t>
  </si>
  <si>
    <t>учреждение культуры</t>
  </si>
  <si>
    <t>г. Уссурийск, ул. Владивостокское шоссе, 26 а</t>
  </si>
  <si>
    <t>КП-529-17</t>
  </si>
  <si>
    <t>ДП-И (У,О,Г),  ДУ (С), ВНД (К)</t>
  </si>
  <si>
    <t xml:space="preserve">текущий и капитальный ремонт, установка кнопки вызова персонала, устройство пандуса, замена входной двери с расширением дверного проема </t>
  </si>
  <si>
    <t>ДП-И (У,О,Г), ДЧ (С,К)</t>
  </si>
  <si>
    <t>с. Новоникольск, ул. Советская, 89</t>
  </si>
  <si>
    <t>ДЧ-И (У,О,Г),  ДУ (С), ВНД (К)</t>
  </si>
  <si>
    <t>текущий и капитальный ремонт, усатновка кнопки вызова персонала, устройство пандуса,  замена входной двери, ремонт крыльца</t>
  </si>
  <si>
    <t>2021 -2023 г.</t>
  </si>
  <si>
    <t>Уссурийский городской округ</t>
  </si>
  <si>
    <t>г.Уссурийск, ул. Краснознаменная, 80</t>
  </si>
  <si>
    <t>4 КП-230-17</t>
  </si>
  <si>
    <t>объекты физической культуры и спорта</t>
  </si>
  <si>
    <t>г.Уссурийск,ул.Володарского,61</t>
  </si>
  <si>
    <t>ФП-202-17</t>
  </si>
  <si>
    <t>МБОУ ДО ДЮСШ</t>
  </si>
  <si>
    <t xml:space="preserve">государственна </t>
  </si>
  <si>
    <t>Управление образования и молодежной политики администрации Уссурийского городкого округа</t>
  </si>
  <si>
    <t xml:space="preserve">дополнительное образование в сфере физической культуры и спорта </t>
  </si>
  <si>
    <t>ДЧ-И (С,Г,У)       ДУ (О,К)</t>
  </si>
  <si>
    <t>нанести тактильные средства информации</t>
  </si>
  <si>
    <t xml:space="preserve">                               в приоритетных сферах жизнедеятельности инвалидов и других МГН НА ТЕРРИТОРИИ УССУРИЙСКОГО ГОРОДСКОГОО ОКРУГА  </t>
  </si>
  <si>
    <t>ДП-И (У), ДУ (С,К), ДЧ-И (О,Г)</t>
  </si>
  <si>
    <t>установка индукционной системы для слабослышащих</t>
  </si>
  <si>
    <t>ДП-И ((Г), ДЧ-И (К,О,С,У)</t>
  </si>
  <si>
    <t>б/н от 21.03.2017</t>
  </si>
  <si>
    <t>ДЧ-И (Г,О,У,К), ДУ (С)</t>
  </si>
  <si>
    <t>Приморский край, Уссурийский р-н ст. Боневурово</t>
  </si>
  <si>
    <t>№ 8 от 14.09.2019</t>
  </si>
  <si>
    <t>Пассажирское здание Баневурово Дальневосточной дирекции пассажирских обустройств</t>
  </si>
  <si>
    <t>Центральная дирекция пассажирских обустройств  -филиал ОАО "РЖД"</t>
  </si>
  <si>
    <t>Продажа проездных документов,зал ожидания, , санитарно-гигиенические услуги.</t>
  </si>
  <si>
    <t>ДП-Г, Доступно частично для всех категорий инвалидов ( с сопровождением персонала вокзала)</t>
  </si>
  <si>
    <t>ДЧ</t>
  </si>
  <si>
    <t>полная адаптация вокзальных комплексов</t>
  </si>
  <si>
    <t>2025 - 2030</t>
  </si>
  <si>
    <t>Полная доступность</t>
  </si>
  <si>
    <t>г.Уссурийск, ул.Вокзальная , 2</t>
  </si>
  <si>
    <t>№03 от 12.09.2016</t>
  </si>
  <si>
    <t xml:space="preserve">ж/д вокзал Уссурийск Дальневосточной региональной дирекции железнодорожных вокзалов </t>
  </si>
  <si>
    <t>Дирекция железнодорожных вокзалов - филиал ОАО "РЖД"</t>
  </si>
  <si>
    <t>Продажа проездных документов, камера хранения, комната длительного отдыха , санитарно-гигиенические услуги.</t>
  </si>
  <si>
    <t>ДП-К,О,Г, Доступно частично для всех категорий инвалидов ( с сопровождением персонала вокзала)</t>
  </si>
</sst>
</file>

<file path=xl/styles.xml><?xml version="1.0" encoding="utf-8"?>
<styleSheet xmlns="http://schemas.openxmlformats.org/spreadsheetml/2006/main">
  <numFmts count="1">
    <numFmt numFmtId="164" formatCode="[$-419]General"/>
  </numFmts>
  <fonts count="14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color theme="1"/>
      <name val="Times New Roman"/>
      <family val="1"/>
      <charset val="204"/>
    </font>
    <font>
      <sz val="10"/>
      <color indexed="8"/>
      <name val="Times New Roman"/>
      <family val="1"/>
      <charset val="204"/>
    </font>
    <font>
      <sz val="10"/>
      <color theme="1"/>
      <name val="Calibri"/>
      <family val="2"/>
      <scheme val="minor"/>
    </font>
    <font>
      <b/>
      <sz val="10"/>
      <color indexed="8"/>
      <name val="Times New Roman"/>
      <family val="1"/>
      <charset val="204"/>
    </font>
    <font>
      <b/>
      <sz val="10"/>
      <name val="Times New Roman"/>
      <family val="1"/>
      <charset val="204"/>
    </font>
    <font>
      <sz val="11"/>
      <color theme="1"/>
      <name val="Times New Roman"/>
      <family val="1"/>
      <charset val="204"/>
    </font>
    <font>
      <sz val="11"/>
      <name val="Times New Roman"/>
      <family val="1"/>
      <charset val="204"/>
    </font>
    <font>
      <sz val="12"/>
      <color theme="1"/>
      <name val="Times New Roman"/>
      <family val="1"/>
      <charset val="204"/>
    </font>
    <font>
      <sz val="11"/>
      <color indexed="8"/>
      <name val="Times New Roman"/>
      <family val="1"/>
      <charset val="204"/>
    </font>
    <font>
      <sz val="12"/>
      <color rgb="FF000000"/>
      <name val="Times New Roman"/>
      <family val="1"/>
      <charset val="204"/>
    </font>
    <font>
      <sz val="12"/>
      <name val="Times New Roman"/>
      <family val="1"/>
      <charset val="204"/>
    </font>
    <font>
      <sz val="12"/>
      <color indexed="8"/>
      <name val="Times New Roman"/>
      <family val="1"/>
      <charset val="204"/>
    </font>
    <font>
      <b/>
      <sz val="11"/>
      <color indexed="8"/>
      <name val="Times New Roman"/>
      <family val="1"/>
      <charset val="204"/>
    </font>
    <font>
      <sz val="11"/>
      <color indexed="8"/>
      <name val="Calibri"/>
      <family val="2"/>
    </font>
    <font>
      <sz val="10"/>
      <name val="Calibri"/>
      <family val="2"/>
      <scheme val="minor"/>
    </font>
    <font>
      <sz val="11"/>
      <name val="Calibri"/>
      <family val="2"/>
      <scheme val="minor"/>
    </font>
    <font>
      <sz val="11"/>
      <color indexed="8"/>
      <name val="Calibri"/>
      <family val="2"/>
      <charset val="204"/>
    </font>
    <font>
      <sz val="10"/>
      <name val="Arial"/>
      <family val="2"/>
      <charset val="204"/>
    </font>
    <font>
      <sz val="11"/>
      <color theme="1"/>
      <name val="Calibri"/>
      <family val="2"/>
      <scheme val="minor"/>
    </font>
    <font>
      <sz val="12"/>
      <color rgb="FFFF0000"/>
      <name val="Times New Roman"/>
      <family val="1"/>
      <charset val="204"/>
    </font>
    <font>
      <b/>
      <i/>
      <sz val="12"/>
      <color theme="1"/>
      <name val="Times New Roman"/>
      <family val="1"/>
      <charset val="204"/>
    </font>
    <font>
      <u/>
      <sz val="12"/>
      <color theme="1"/>
      <name val="Times New Roman"/>
      <family val="1"/>
      <charset val="204"/>
    </font>
    <font>
      <i/>
      <sz val="12"/>
      <color indexed="8"/>
      <name val="Times New Roman"/>
      <family val="1"/>
      <charset val="204"/>
    </font>
    <font>
      <sz val="12"/>
      <color theme="1"/>
      <name val="Calibri"/>
      <family val="2"/>
      <scheme val="minor"/>
    </font>
    <font>
      <sz val="10"/>
      <name val="Arial Cyr"/>
      <family val="2"/>
      <charset val="204"/>
    </font>
    <font>
      <b/>
      <i/>
      <sz val="16"/>
      <color theme="1"/>
      <name val="Times New Roman"/>
      <family val="1"/>
      <charset val="204"/>
    </font>
    <font>
      <sz val="11"/>
      <color rgb="FF000000"/>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Arial Cyr"/>
      <family val="2"/>
      <charset val="204"/>
    </font>
    <font>
      <sz val="10"/>
      <name val="Arial"/>
      <family val="2"/>
      <charset val="204"/>
    </font>
    <font>
      <sz val="11"/>
      <color rgb="FF000000"/>
      <name val="Calibri"/>
      <family val="2"/>
      <charset val="1"/>
    </font>
    <font>
      <sz val="12"/>
      <name val="Times New Roman"/>
      <family val="1"/>
      <charset val="1"/>
    </font>
    <font>
      <sz val="10"/>
      <name val="Arial"/>
      <family val="2"/>
      <charset val="204"/>
    </font>
    <font>
      <sz val="12"/>
      <name val="Calibri"/>
      <family val="2"/>
      <scheme val="minor"/>
    </font>
    <font>
      <b/>
      <i/>
      <sz val="16"/>
      <name val="Calibri"/>
      <family val="2"/>
      <charset val="204"/>
      <scheme val="minor"/>
    </font>
    <font>
      <sz val="12"/>
      <name val="Calibri"/>
      <family val="2"/>
    </font>
    <font>
      <b/>
      <i/>
      <sz val="16"/>
      <color indexed="8"/>
      <name val="Times New Roman"/>
      <family val="1"/>
      <charset val="204"/>
    </font>
  </fonts>
  <fills count="17">
    <fill>
      <patternFill patternType="none"/>
    </fill>
    <fill>
      <patternFill patternType="gray125"/>
    </fill>
    <fill>
      <patternFill patternType="solid">
        <fgColor theme="0"/>
        <bgColor indexed="64"/>
      </patternFill>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rgb="FFFFFFCC"/>
      </patternFill>
    </fill>
  </fills>
  <borders count="31">
    <border>
      <left/>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4477">
    <xf numFmtId="0" fontId="0" fillId="0" borderId="0"/>
    <xf numFmtId="0" fontId="95" fillId="0" borderId="0"/>
    <xf numFmtId="0" fontId="94" fillId="0" borderId="0"/>
    <xf numFmtId="0" fontId="94" fillId="0" borderId="0"/>
    <xf numFmtId="0" fontId="94" fillId="0" borderId="0"/>
    <xf numFmtId="0" fontId="93" fillId="0" borderId="0"/>
    <xf numFmtId="0" fontId="92" fillId="0" borderId="0"/>
    <xf numFmtId="0" fontId="91" fillId="0" borderId="0"/>
    <xf numFmtId="0" fontId="90" fillId="0" borderId="0"/>
    <xf numFmtId="0" fontId="89" fillId="0" borderId="0"/>
    <xf numFmtId="0" fontId="88" fillId="0" borderId="0"/>
    <xf numFmtId="0" fontId="88" fillId="0" borderId="0"/>
    <xf numFmtId="0" fontId="88" fillId="0" borderId="0"/>
    <xf numFmtId="0" fontId="88" fillId="0" borderId="0"/>
    <xf numFmtId="0" fontId="87" fillId="0" borderId="0"/>
    <xf numFmtId="0" fontId="86"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12" fillId="0" borderId="0"/>
    <xf numFmtId="0" fontId="113" fillId="0" borderId="0"/>
    <xf numFmtId="0" fontId="114" fillId="0" borderId="0"/>
    <xf numFmtId="0" fontId="84" fillId="0" borderId="0"/>
    <xf numFmtId="0" fontId="83"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0" fillId="0" borderId="0"/>
    <xf numFmtId="0" fontId="112" fillId="0" borderId="0"/>
    <xf numFmtId="0" fontId="79" fillId="0" borderId="0"/>
    <xf numFmtId="0" fontId="12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7" fillId="0" borderId="0"/>
    <xf numFmtId="0" fontId="77" fillId="0" borderId="0"/>
    <xf numFmtId="0" fontId="77" fillId="0" borderId="0"/>
    <xf numFmtId="0" fontId="76" fillId="0" borderId="0"/>
    <xf numFmtId="0" fontId="75" fillId="0" borderId="0"/>
    <xf numFmtId="0" fontId="74" fillId="0" borderId="0"/>
    <xf numFmtId="0" fontId="74" fillId="0" borderId="0"/>
    <xf numFmtId="0" fontId="73" fillId="0" borderId="0"/>
    <xf numFmtId="164" fontId="122" fillId="0" borderId="0"/>
    <xf numFmtId="0" fontId="72" fillId="0" borderId="0"/>
    <xf numFmtId="0" fontId="71" fillId="0" borderId="0"/>
    <xf numFmtId="0" fontId="71" fillId="0" borderId="0"/>
    <xf numFmtId="0" fontId="7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4" fillId="0" borderId="0"/>
    <xf numFmtId="0" fontId="64" fillId="0" borderId="0"/>
    <xf numFmtId="0" fontId="123" fillId="8" borderId="0" applyNumberFormat="0" applyBorder="0" applyAlignment="0" applyProtection="0"/>
    <xf numFmtId="0" fontId="123" fillId="9" borderId="0" applyNumberFormat="0" applyBorder="0" applyAlignment="0" applyProtection="0"/>
    <xf numFmtId="0" fontId="123" fillId="10" borderId="0" applyNumberFormat="0" applyBorder="0" applyAlignment="0" applyProtection="0"/>
    <xf numFmtId="0" fontId="123" fillId="6" borderId="0" applyNumberFormat="0" applyBorder="0" applyAlignment="0" applyProtection="0"/>
    <xf numFmtId="0" fontId="123" fillId="7" borderId="0" applyNumberFormat="0" applyBorder="0" applyAlignment="0" applyProtection="0"/>
    <xf numFmtId="0" fontId="123" fillId="11" borderId="0" applyNumberFormat="0" applyBorder="0" applyAlignment="0" applyProtection="0"/>
    <xf numFmtId="0" fontId="124" fillId="5" borderId="4" applyNumberFormat="0" applyAlignment="0" applyProtection="0"/>
    <xf numFmtId="0" fontId="125" fillId="12" borderId="5" applyNumberFormat="0" applyAlignment="0" applyProtection="0"/>
    <xf numFmtId="0" fontId="126" fillId="12" borderId="4" applyNumberFormat="0" applyAlignment="0" applyProtection="0"/>
    <xf numFmtId="0" fontId="127" fillId="0" borderId="1" applyNumberFormat="0" applyFill="0" applyAlignment="0" applyProtection="0"/>
    <xf numFmtId="0" fontId="128" fillId="0" borderId="6" applyNumberFormat="0" applyFill="0" applyAlignment="0" applyProtection="0"/>
    <xf numFmtId="0" fontId="129" fillId="0" borderId="2" applyNumberFormat="0" applyFill="0" applyAlignment="0" applyProtection="0"/>
    <xf numFmtId="0" fontId="129" fillId="0" borderId="0" applyNumberFormat="0" applyFill="0" applyBorder="0" applyAlignment="0" applyProtection="0"/>
    <xf numFmtId="0" fontId="130" fillId="0" borderId="3" applyNumberFormat="0" applyFill="0" applyAlignment="0" applyProtection="0"/>
    <xf numFmtId="0" fontId="131" fillId="13" borderId="7" applyNumberFormat="0" applyAlignment="0" applyProtection="0"/>
    <xf numFmtId="0" fontId="132" fillId="0" borderId="0" applyNumberFormat="0" applyFill="0" applyBorder="0" applyAlignment="0" applyProtection="0"/>
    <xf numFmtId="0" fontId="133" fillId="14" borderId="0" applyNumberFormat="0" applyBorder="0" applyAlignment="0" applyProtection="0"/>
    <xf numFmtId="0" fontId="134" fillId="3" borderId="0" applyNumberFormat="0" applyBorder="0" applyAlignment="0" applyProtection="0"/>
    <xf numFmtId="0" fontId="135" fillId="0" borderId="0" applyNumberFormat="0" applyFill="0" applyBorder="0" applyAlignment="0" applyProtection="0"/>
    <xf numFmtId="0" fontId="112" fillId="15" borderId="8" applyNumberFormat="0" applyAlignment="0" applyProtection="0"/>
    <xf numFmtId="0" fontId="136" fillId="0" borderId="9" applyNumberFormat="0" applyFill="0" applyAlignment="0" applyProtection="0"/>
    <xf numFmtId="0" fontId="137" fillId="0" borderId="0" applyNumberFormat="0" applyFill="0" applyBorder="0" applyAlignment="0" applyProtection="0"/>
    <xf numFmtId="0" fontId="138" fillId="4" borderId="0" applyNumberFormat="0" applyBorder="0" applyAlignment="0" applyProtection="0"/>
    <xf numFmtId="0" fontId="64" fillId="0" borderId="0"/>
    <xf numFmtId="0" fontId="114" fillId="0" borderId="0"/>
    <xf numFmtId="0" fontId="63" fillId="0" borderId="0"/>
    <xf numFmtId="0" fontId="6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0" fillId="0" borderId="0"/>
    <xf numFmtId="0" fontId="59" fillId="0" borderId="0"/>
    <xf numFmtId="0" fontId="139" fillId="0" borderId="0"/>
    <xf numFmtId="0" fontId="58" fillId="0" borderId="0"/>
    <xf numFmtId="0" fontId="58" fillId="0" borderId="0"/>
    <xf numFmtId="0" fontId="57" fillId="0" borderId="0"/>
    <xf numFmtId="0" fontId="57" fillId="0" borderId="0"/>
    <xf numFmtId="0" fontId="56" fillId="0" borderId="0"/>
    <xf numFmtId="0" fontId="140" fillId="0" borderId="0"/>
    <xf numFmtId="0" fontId="55" fillId="0" borderId="0"/>
    <xf numFmtId="0" fontId="55"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9" fillId="0" borderId="0"/>
    <xf numFmtId="0" fontId="49" fillId="0" borderId="0"/>
    <xf numFmtId="0" fontId="49" fillId="0" borderId="0"/>
    <xf numFmtId="0" fontId="48" fillId="0" borderId="0"/>
    <xf numFmtId="0" fontId="47" fillId="0" borderId="0"/>
    <xf numFmtId="0" fontId="47" fillId="0" borderId="0"/>
    <xf numFmtId="0" fontId="47" fillId="0" borderId="0"/>
    <xf numFmtId="0" fontId="46" fillId="0" borderId="0"/>
    <xf numFmtId="0" fontId="45" fillId="0" borderId="0"/>
    <xf numFmtId="0" fontId="4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5" fillId="0" borderId="0"/>
    <xf numFmtId="0" fontId="42" fillId="0" borderId="0"/>
    <xf numFmtId="0" fontId="42" fillId="0" borderId="0"/>
    <xf numFmtId="0" fontId="42" fillId="0" borderId="0"/>
    <xf numFmtId="0" fontId="41" fillId="0" borderId="0"/>
    <xf numFmtId="0" fontId="141" fillId="0" borderId="0"/>
    <xf numFmtId="0" fontId="12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24" fillId="5" borderId="11" applyNumberFormat="0" applyAlignment="0" applyProtection="0"/>
    <xf numFmtId="0" fontId="125" fillId="12" borderId="12" applyNumberFormat="0" applyAlignment="0" applyProtection="0"/>
    <xf numFmtId="0" fontId="126" fillId="12" borderId="11" applyNumberFormat="0" applyAlignment="0" applyProtection="0"/>
    <xf numFmtId="0" fontId="130" fillId="0" borderId="10" applyNumberFormat="0" applyFill="0" applyAlignment="0" applyProtection="0"/>
    <xf numFmtId="0" fontId="112" fillId="15" borderId="13" applyNumberForma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5" borderId="15" applyNumberFormat="0" applyAlignment="0" applyProtection="0"/>
    <xf numFmtId="0" fontId="125" fillId="12" borderId="16" applyNumberFormat="0" applyAlignment="0" applyProtection="0"/>
    <xf numFmtId="0" fontId="126" fillId="12" borderId="15" applyNumberFormat="0" applyAlignment="0" applyProtection="0"/>
    <xf numFmtId="0" fontId="130" fillId="0" borderId="14" applyNumberFormat="0" applyFill="0" applyAlignment="0" applyProtection="0"/>
    <xf numFmtId="0" fontId="112" fillId="15" borderId="17" applyNumberFormat="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3" fillId="0" borderId="0"/>
    <xf numFmtId="0" fontId="38" fillId="0" borderId="0"/>
    <xf numFmtId="0" fontId="37" fillId="0" borderId="0"/>
    <xf numFmtId="0" fontId="36"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109" fillId="0" borderId="0" applyFont="0" applyFill="0" applyBorder="0" applyAlignment="0" applyProtection="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24" fillId="5" borderId="19" applyNumberFormat="0" applyAlignment="0" applyProtection="0"/>
    <xf numFmtId="0" fontId="125" fillId="12" borderId="20" applyNumberFormat="0" applyAlignment="0" applyProtection="0"/>
    <xf numFmtId="0" fontId="126" fillId="12" borderId="19" applyNumberFormat="0" applyAlignment="0" applyProtection="0"/>
    <xf numFmtId="0" fontId="130" fillId="0" borderId="18" applyNumberFormat="0" applyFill="0" applyAlignment="0" applyProtection="0"/>
    <xf numFmtId="0" fontId="112" fillId="15" borderId="21"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24" fillId="5" borderId="19" applyNumberFormat="0" applyAlignment="0" applyProtection="0"/>
    <xf numFmtId="0" fontId="125" fillId="12" borderId="20" applyNumberFormat="0" applyAlignment="0" applyProtection="0"/>
    <xf numFmtId="0" fontId="126" fillId="12" borderId="19" applyNumberFormat="0" applyAlignment="0" applyProtection="0"/>
    <xf numFmtId="0" fontId="130" fillId="0" borderId="18" applyNumberFormat="0" applyFill="0" applyAlignment="0" applyProtection="0"/>
    <xf numFmtId="0" fontId="112" fillId="15" borderId="21"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24" fillId="5" borderId="19" applyNumberFormat="0" applyAlignment="0" applyProtection="0"/>
    <xf numFmtId="0" fontId="125" fillId="12" borderId="20" applyNumberFormat="0" applyAlignment="0" applyProtection="0"/>
    <xf numFmtId="0" fontId="126" fillId="12" borderId="19" applyNumberFormat="0" applyAlignment="0" applyProtection="0"/>
    <xf numFmtId="0" fontId="130" fillId="0" borderId="18" applyNumberFormat="0" applyFill="0" applyAlignment="0" applyProtection="0"/>
    <xf numFmtId="0" fontId="112" fillId="15" borderId="21"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4" fillId="5" borderId="15" applyNumberFormat="0" applyAlignment="0" applyProtection="0"/>
    <xf numFmtId="0" fontId="125" fillId="12" borderId="16" applyNumberFormat="0" applyAlignment="0" applyProtection="0"/>
    <xf numFmtId="0" fontId="126" fillId="12" borderId="15" applyNumberFormat="0" applyAlignment="0" applyProtection="0"/>
    <xf numFmtId="0" fontId="130" fillId="0" borderId="14" applyNumberFormat="0" applyFill="0" applyAlignment="0" applyProtection="0"/>
    <xf numFmtId="0" fontId="112" fillId="15" borderId="17"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4" fillId="5" borderId="23" applyNumberFormat="0" applyAlignment="0" applyProtection="0"/>
    <xf numFmtId="0" fontId="125" fillId="12" borderId="24" applyNumberFormat="0" applyAlignment="0" applyProtection="0"/>
    <xf numFmtId="0" fontId="126" fillId="12" borderId="23" applyNumberFormat="0" applyAlignment="0" applyProtection="0"/>
    <xf numFmtId="0" fontId="130" fillId="0" borderId="22" applyNumberFormat="0" applyFill="0" applyAlignment="0" applyProtection="0"/>
    <xf numFmtId="0" fontId="112" fillId="15" borderId="25"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4" fillId="5" borderId="23" applyNumberFormat="0" applyAlignment="0" applyProtection="0"/>
    <xf numFmtId="0" fontId="125" fillId="12" borderId="24" applyNumberFormat="0" applyAlignment="0" applyProtection="0"/>
    <xf numFmtId="0" fontId="126" fillId="12" borderId="23" applyNumberFormat="0" applyAlignment="0" applyProtection="0"/>
    <xf numFmtId="0" fontId="130" fillId="0" borderId="22" applyNumberFormat="0" applyFill="0" applyAlignment="0" applyProtection="0"/>
    <xf numFmtId="0" fontId="112" fillId="15" borderId="25"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4" fillId="5" borderId="23" applyNumberFormat="0" applyAlignment="0" applyProtection="0"/>
    <xf numFmtId="0" fontId="125" fillId="12" borderId="24" applyNumberFormat="0" applyAlignment="0" applyProtection="0"/>
    <xf numFmtId="0" fontId="126" fillId="12" borderId="23" applyNumberFormat="0" applyAlignment="0" applyProtection="0"/>
    <xf numFmtId="0" fontId="130" fillId="0" borderId="22" applyNumberFormat="0" applyFill="0" applyAlignment="0" applyProtection="0"/>
    <xf numFmtId="0" fontId="112" fillId="15" borderId="25"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3" fillId="0" borderId="0"/>
    <xf numFmtId="0" fontId="124" fillId="5" borderId="26" applyNumberFormat="0" applyAlignment="0" applyProtection="0"/>
    <xf numFmtId="0" fontId="125" fillId="12" borderId="27" applyNumberFormat="0" applyAlignment="0" applyProtection="0"/>
    <xf numFmtId="0" fontId="126" fillId="12" borderId="26" applyNumberFormat="0" applyAlignment="0" applyProtection="0"/>
    <xf numFmtId="0" fontId="130" fillId="0" borderId="28"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2" fillId="15" borderId="29"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22" fillId="0" borderId="0"/>
    <xf numFmtId="0" fontId="9" fillId="0" borderId="0"/>
    <xf numFmtId="0" fontId="9" fillId="0" borderId="0"/>
    <xf numFmtId="0" fontId="9" fillId="0" borderId="0"/>
    <xf numFmtId="0" fontId="8" fillId="0" borderId="0"/>
    <xf numFmtId="0" fontId="7" fillId="0" borderId="0"/>
    <xf numFmtId="0" fontId="6"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cellStyleXfs>
  <cellXfs count="160">
    <xf numFmtId="0" fontId="0" fillId="0" borderId="0" xfId="0"/>
    <xf numFmtId="0" fontId="0" fillId="0" borderId="0" xfId="0" applyAlignment="1">
      <alignment horizontal="left"/>
    </xf>
    <xf numFmtId="0" fontId="0" fillId="0" borderId="0" xfId="0" applyFill="1"/>
    <xf numFmtId="0" fontId="0" fillId="0" borderId="0" xfId="0"/>
    <xf numFmtId="0" fontId="111" fillId="0" borderId="0" xfId="0" applyFont="1" applyFill="1"/>
    <xf numFmtId="0" fontId="96" fillId="0" borderId="0" xfId="0" applyFont="1"/>
    <xf numFmtId="0" fontId="119" fillId="0" borderId="0" xfId="0" applyFont="1"/>
    <xf numFmtId="0" fontId="0" fillId="0" borderId="0" xfId="0" applyFont="1"/>
    <xf numFmtId="0" fontId="119" fillId="2" borderId="0" xfId="0" applyFont="1" applyFill="1"/>
    <xf numFmtId="0" fontId="0" fillId="0" borderId="0" xfId="0"/>
    <xf numFmtId="0" fontId="0" fillId="2" borderId="0" xfId="0" applyFill="1"/>
    <xf numFmtId="0" fontId="0" fillId="0" borderId="0" xfId="0"/>
    <xf numFmtId="0" fontId="0" fillId="0" borderId="0" xfId="0"/>
    <xf numFmtId="0" fontId="0" fillId="0" borderId="0" xfId="0"/>
    <xf numFmtId="1" fontId="0" fillId="0" borderId="0" xfId="0" applyNumberFormat="1"/>
    <xf numFmtId="0" fontId="0" fillId="0" borderId="0" xfId="0" applyAlignment="1">
      <alignment vertical="top"/>
    </xf>
    <xf numFmtId="0" fontId="0" fillId="0" borderId="0" xfId="0"/>
    <xf numFmtId="0" fontId="0" fillId="0" borderId="0" xfId="0" applyFill="1" applyAlignment="1">
      <alignment vertical="top"/>
    </xf>
    <xf numFmtId="1" fontId="0" fillId="0" borderId="0" xfId="0" applyNumberFormat="1" applyFill="1" applyAlignment="1">
      <alignment vertical="top"/>
    </xf>
    <xf numFmtId="0" fontId="0" fillId="0" borderId="0" xfId="0" applyAlignment="1">
      <alignment horizontal="center"/>
    </xf>
    <xf numFmtId="1" fontId="0" fillId="0" borderId="0" xfId="0" applyNumberFormat="1" applyAlignment="1">
      <alignment horizontal="center"/>
    </xf>
    <xf numFmtId="0" fontId="119" fillId="0" borderId="0" xfId="0" applyFont="1" applyAlignment="1">
      <alignment vertical="top"/>
    </xf>
    <xf numFmtId="0" fontId="102" fillId="0" borderId="0" xfId="0" applyFont="1" applyFill="1" applyAlignment="1">
      <alignment horizontal="left" vertical="top"/>
    </xf>
    <xf numFmtId="0" fontId="107" fillId="2" borderId="30" xfId="0" applyFont="1" applyFill="1" applyBorder="1" applyAlignment="1">
      <alignment horizontal="left" vertical="top" wrapText="1"/>
    </xf>
    <xf numFmtId="0" fontId="111" fillId="2" borderId="0" xfId="0" applyFont="1" applyFill="1" applyAlignment="1">
      <alignment vertical="top"/>
    </xf>
    <xf numFmtId="2" fontId="106" fillId="2" borderId="30" xfId="0" applyNumberFormat="1" applyFont="1" applyFill="1" applyBorder="1" applyAlignment="1">
      <alignment horizontal="left" vertical="top" wrapText="1"/>
    </xf>
    <xf numFmtId="0" fontId="103" fillId="2" borderId="30" xfId="0" applyFont="1" applyFill="1" applyBorder="1" applyAlignment="1">
      <alignment horizontal="center" vertical="center" wrapText="1"/>
    </xf>
    <xf numFmtId="49" fontId="103" fillId="2" borderId="30" xfId="0" applyNumberFormat="1" applyFont="1" applyFill="1" applyBorder="1" applyAlignment="1">
      <alignment horizontal="left" vertical="top" wrapText="1"/>
    </xf>
    <xf numFmtId="0" fontId="106" fillId="2" borderId="30" xfId="0" applyFont="1" applyFill="1" applyBorder="1" applyAlignment="1">
      <alignment horizontal="left" vertical="top" wrapText="1"/>
    </xf>
    <xf numFmtId="0" fontId="117" fillId="2" borderId="30" xfId="0" applyFont="1" applyFill="1" applyBorder="1" applyAlignment="1">
      <alignment horizontal="left" vertical="top" wrapText="1"/>
    </xf>
    <xf numFmtId="0" fontId="103" fillId="2" borderId="30" xfId="0" applyFont="1" applyFill="1" applyBorder="1" applyAlignment="1">
      <alignment horizontal="center" vertical="center"/>
    </xf>
    <xf numFmtId="14" fontId="106" fillId="2" borderId="30" xfId="0" applyNumberFormat="1" applyFont="1" applyFill="1" applyBorder="1" applyAlignment="1">
      <alignment horizontal="left" vertical="top" wrapText="1"/>
    </xf>
    <xf numFmtId="0" fontId="106" fillId="2" borderId="30" xfId="66" applyFont="1" applyFill="1" applyBorder="1" applyAlignment="1">
      <alignment horizontal="left" vertical="top" wrapText="1"/>
    </xf>
    <xf numFmtId="0" fontId="106" fillId="2" borderId="30" xfId="1" applyFont="1" applyFill="1" applyBorder="1" applyAlignment="1">
      <alignment horizontal="left" vertical="top" wrapText="1"/>
    </xf>
    <xf numFmtId="0" fontId="103" fillId="2" borderId="30" xfId="0" applyFont="1" applyFill="1" applyBorder="1" applyAlignment="1">
      <alignment vertical="top" wrapText="1"/>
    </xf>
    <xf numFmtId="0" fontId="106" fillId="2" borderId="30" xfId="0" applyFont="1" applyFill="1" applyBorder="1" applyAlignment="1">
      <alignment vertical="top" wrapText="1"/>
    </xf>
    <xf numFmtId="2" fontId="107" fillId="2" borderId="30" xfId="238" applyNumberFormat="1" applyFont="1" applyFill="1" applyBorder="1" applyAlignment="1">
      <alignment horizontal="left" vertical="top" wrapText="1"/>
    </xf>
    <xf numFmtId="2" fontId="107" fillId="2" borderId="30" xfId="0" applyNumberFormat="1" applyFont="1" applyFill="1" applyBorder="1" applyAlignment="1">
      <alignment horizontal="left" vertical="top" wrapText="1"/>
    </xf>
    <xf numFmtId="0" fontId="107" fillId="2" borderId="30" xfId="0" applyFont="1" applyFill="1" applyBorder="1" applyAlignment="1">
      <alignment horizontal="left" vertical="top"/>
    </xf>
    <xf numFmtId="0" fontId="106" fillId="2" borderId="30" xfId="0" applyNumberFormat="1" applyFont="1" applyFill="1" applyBorder="1" applyAlignment="1">
      <alignment horizontal="left" vertical="top" wrapText="1"/>
    </xf>
    <xf numFmtId="0" fontId="106" fillId="2" borderId="30" xfId="0" applyFont="1" applyFill="1" applyBorder="1" applyAlignment="1">
      <alignment horizontal="left" vertical="top"/>
    </xf>
    <xf numFmtId="0" fontId="0" fillId="2" borderId="0" xfId="0" applyFill="1" applyBorder="1" applyAlignment="1"/>
    <xf numFmtId="0" fontId="107" fillId="2" borderId="30" xfId="0" applyFont="1" applyFill="1" applyBorder="1" applyAlignment="1">
      <alignment horizontal="left" vertical="center" wrapText="1"/>
    </xf>
    <xf numFmtId="1" fontId="106" fillId="2" borderId="30" xfId="0" applyNumberFormat="1" applyFont="1" applyFill="1" applyBorder="1" applyAlignment="1">
      <alignment horizontal="left" vertical="top" wrapText="1"/>
    </xf>
    <xf numFmtId="0" fontId="144" fillId="2" borderId="30" xfId="0" applyFont="1" applyFill="1" applyBorder="1" applyAlignment="1">
      <alignment horizontal="left" vertical="top" wrapText="1"/>
    </xf>
    <xf numFmtId="14" fontId="103" fillId="2" borderId="30" xfId="0" applyNumberFormat="1" applyFont="1" applyFill="1" applyBorder="1" applyAlignment="1">
      <alignment horizontal="left" vertical="top" wrapText="1"/>
    </xf>
    <xf numFmtId="0" fontId="103" fillId="2" borderId="30" xfId="0" applyNumberFormat="1" applyFont="1" applyFill="1" applyBorder="1" applyAlignment="1">
      <alignment horizontal="left" vertical="top" wrapText="1"/>
    </xf>
    <xf numFmtId="0" fontId="107" fillId="2" borderId="30" xfId="0" applyNumberFormat="1" applyFont="1" applyFill="1" applyBorder="1" applyAlignment="1">
      <alignment horizontal="left" vertical="top" wrapText="1"/>
    </xf>
    <xf numFmtId="49" fontId="107" fillId="2" borderId="30" xfId="0" applyNumberFormat="1" applyFont="1" applyFill="1" applyBorder="1" applyAlignment="1">
      <alignment horizontal="left" vertical="top" wrapText="1"/>
    </xf>
    <xf numFmtId="0" fontId="106" fillId="2" borderId="30" xfId="46" applyFont="1" applyFill="1" applyBorder="1" applyAlignment="1">
      <alignment horizontal="left" vertical="top" wrapText="1"/>
    </xf>
    <xf numFmtId="49" fontId="106" fillId="2" borderId="30" xfId="0" applyNumberFormat="1" applyFont="1" applyFill="1" applyBorder="1" applyAlignment="1">
      <alignment horizontal="left" vertical="top" wrapText="1"/>
    </xf>
    <xf numFmtId="2" fontId="106" fillId="2" borderId="30" xfId="0" applyNumberFormat="1" applyFont="1" applyFill="1" applyBorder="1" applyAlignment="1">
      <alignment horizontal="center" vertical="top" wrapText="1"/>
    </xf>
    <xf numFmtId="0" fontId="103" fillId="2" borderId="30" xfId="0" quotePrefix="1" applyFont="1" applyFill="1" applyBorder="1" applyAlignment="1">
      <alignment horizontal="left" vertical="top" wrapText="1"/>
    </xf>
    <xf numFmtId="0" fontId="103" fillId="2" borderId="30" xfId="339" applyFont="1" applyFill="1" applyBorder="1" applyAlignment="1">
      <alignment horizontal="left" vertical="top" wrapText="1"/>
    </xf>
    <xf numFmtId="14" fontId="103" fillId="2" borderId="30" xfId="0" quotePrefix="1" applyNumberFormat="1" applyFont="1" applyFill="1" applyBorder="1" applyAlignment="1">
      <alignment horizontal="left" vertical="top" wrapText="1"/>
    </xf>
    <xf numFmtId="0" fontId="105" fillId="2" borderId="30" xfId="0" applyFont="1" applyFill="1" applyBorder="1" applyAlignment="1">
      <alignment horizontal="left" vertical="top" wrapText="1"/>
    </xf>
    <xf numFmtId="0" fontId="106" fillId="2" borderId="30" xfId="357" applyFont="1" applyFill="1" applyBorder="1" applyAlignment="1">
      <alignment horizontal="left" vertical="top" wrapText="1"/>
    </xf>
    <xf numFmtId="0" fontId="106" fillId="2" borderId="30" xfId="0" applyFont="1" applyFill="1" applyBorder="1"/>
    <xf numFmtId="0" fontId="119" fillId="2" borderId="30" xfId="0" applyFont="1" applyFill="1" applyBorder="1" applyAlignment="1">
      <alignment horizontal="left" vertical="top" wrapText="1"/>
    </xf>
    <xf numFmtId="1" fontId="107" fillId="2" borderId="30" xfId="0" applyNumberFormat="1" applyFont="1" applyFill="1" applyBorder="1" applyAlignment="1">
      <alignment horizontal="left" vertical="top" wrapText="1"/>
    </xf>
    <xf numFmtId="49" fontId="106" fillId="2" borderId="30" xfId="241" applyNumberFormat="1" applyFont="1" applyFill="1" applyBorder="1" applyAlignment="1">
      <alignment horizontal="left" vertical="top" wrapText="1"/>
    </xf>
    <xf numFmtId="1" fontId="107" fillId="2" borderId="30" xfId="346" applyNumberFormat="1" applyFont="1" applyFill="1" applyBorder="1" applyAlignment="1">
      <alignment horizontal="left" vertical="top" wrapText="1"/>
    </xf>
    <xf numFmtId="0" fontId="103" fillId="2" borderId="30" xfId="0" applyFont="1" applyFill="1" applyBorder="1" applyAlignment="1">
      <alignment horizontal="left" vertical="top" wrapText="1"/>
    </xf>
    <xf numFmtId="0" fontId="97" fillId="2" borderId="0" xfId="0" applyFont="1" applyFill="1" applyBorder="1" applyAlignment="1">
      <alignment horizontal="center" vertical="center" wrapText="1"/>
    </xf>
    <xf numFmtId="0" fontId="104" fillId="2" borderId="0" xfId="0" applyFont="1" applyFill="1" applyBorder="1" applyAlignment="1">
      <alignment horizontal="left" vertical="center" wrapText="1"/>
    </xf>
    <xf numFmtId="0" fontId="97" fillId="2" borderId="0" xfId="0" applyFont="1" applyFill="1" applyBorder="1" applyAlignment="1">
      <alignment horizontal="left" vertical="center" wrapText="1"/>
    </xf>
    <xf numFmtId="2" fontId="104" fillId="2" borderId="0" xfId="0" applyNumberFormat="1" applyFont="1" applyFill="1" applyBorder="1" applyAlignment="1">
      <alignment horizontal="center" vertical="center" wrapText="1"/>
    </xf>
    <xf numFmtId="0" fontId="97" fillId="2" borderId="0" xfId="0" applyFont="1" applyFill="1" applyBorder="1" applyAlignment="1">
      <alignment vertical="center" wrapText="1"/>
    </xf>
    <xf numFmtId="0" fontId="98" fillId="2" borderId="0" xfId="0" applyFont="1" applyFill="1" applyBorder="1" applyAlignment="1">
      <alignment horizontal="center" vertical="center"/>
    </xf>
    <xf numFmtId="0" fontId="98" fillId="2" borderId="0" xfId="0" applyFont="1" applyFill="1" applyBorder="1" applyAlignment="1">
      <alignment horizontal="left"/>
    </xf>
    <xf numFmtId="0" fontId="98" fillId="2" borderId="0" xfId="0" applyFont="1" applyFill="1" applyBorder="1" applyAlignment="1">
      <alignment horizontal="left" vertical="center"/>
    </xf>
    <xf numFmtId="0" fontId="98" fillId="2" borderId="0" xfId="0" applyFont="1" applyFill="1" applyBorder="1" applyAlignment="1">
      <alignment vertical="center" wrapText="1"/>
    </xf>
    <xf numFmtId="0" fontId="110" fillId="2" borderId="0" xfId="0" applyFont="1" applyFill="1" applyBorder="1" applyAlignment="1">
      <alignment horizontal="left" vertical="center"/>
    </xf>
    <xf numFmtId="0" fontId="98" fillId="2" borderId="0" xfId="0" applyFont="1" applyFill="1" applyBorder="1"/>
    <xf numFmtId="0" fontId="97" fillId="2" borderId="30" xfId="0" applyFont="1" applyFill="1" applyBorder="1" applyAlignment="1">
      <alignment horizontal="center" vertical="center" wrapText="1"/>
    </xf>
    <xf numFmtId="0" fontId="99" fillId="2" borderId="30" xfId="0" applyFont="1" applyFill="1" applyBorder="1" applyAlignment="1">
      <alignment horizontal="center" vertical="center" wrapText="1"/>
    </xf>
    <xf numFmtId="0" fontId="108" fillId="2" borderId="30" xfId="0" applyFont="1" applyFill="1" applyBorder="1" applyAlignment="1">
      <alignment horizontal="left" vertical="center" textRotation="90" wrapText="1"/>
    </xf>
    <xf numFmtId="0" fontId="99" fillId="2" borderId="30" xfId="0" applyFont="1" applyFill="1" applyBorder="1" applyAlignment="1">
      <alignment horizontal="left" vertical="center" wrapText="1"/>
    </xf>
    <xf numFmtId="2" fontId="108" fillId="2" borderId="30" xfId="0" applyNumberFormat="1" applyFont="1" applyFill="1" applyBorder="1" applyAlignment="1">
      <alignment horizontal="center" vertical="center" textRotation="90" wrapText="1"/>
    </xf>
    <xf numFmtId="2" fontId="99" fillId="2" borderId="30" xfId="0" applyNumberFormat="1" applyFont="1" applyFill="1" applyBorder="1" applyAlignment="1">
      <alignment vertical="center" wrapText="1"/>
    </xf>
    <xf numFmtId="0" fontId="99" fillId="2" borderId="30" xfId="0" applyFont="1" applyFill="1" applyBorder="1" applyAlignment="1">
      <alignment horizontal="center" vertical="center" textRotation="90" wrapText="1"/>
    </xf>
    <xf numFmtId="0" fontId="99" fillId="2" borderId="30" xfId="0" applyFont="1" applyFill="1" applyBorder="1" applyAlignment="1">
      <alignment vertical="center" wrapText="1"/>
    </xf>
    <xf numFmtId="0" fontId="99" fillId="2" borderId="30" xfId="0" applyFont="1" applyFill="1" applyBorder="1" applyAlignment="1">
      <alignment horizontal="left" vertical="center" textRotation="90" wrapText="1"/>
    </xf>
    <xf numFmtId="0" fontId="100" fillId="2" borderId="30" xfId="0" applyFont="1" applyFill="1" applyBorder="1" applyAlignment="1">
      <alignment horizontal="left" vertical="center" textRotation="90" wrapText="1"/>
    </xf>
    <xf numFmtId="49" fontId="99" fillId="2" borderId="30" xfId="0" applyNumberFormat="1" applyFont="1" applyFill="1" applyBorder="1" applyAlignment="1">
      <alignment horizontal="center" vertical="center" wrapText="1"/>
    </xf>
    <xf numFmtId="49" fontId="108" fillId="2" borderId="30" xfId="0" applyNumberFormat="1" applyFont="1" applyFill="1" applyBorder="1" applyAlignment="1">
      <alignment horizontal="center" vertical="center" wrapText="1"/>
    </xf>
    <xf numFmtId="0" fontId="99" fillId="2" borderId="30" xfId="0" applyFont="1" applyFill="1" applyBorder="1" applyAlignment="1">
      <alignment horizontal="center" vertical="top" wrapText="1"/>
    </xf>
    <xf numFmtId="49" fontId="100" fillId="2" borderId="30" xfId="0" applyNumberFormat="1" applyFont="1" applyFill="1" applyBorder="1" applyAlignment="1">
      <alignment horizontal="center" vertical="center" wrapText="1"/>
    </xf>
    <xf numFmtId="0" fontId="100" fillId="2" borderId="30" xfId="0" applyFont="1" applyFill="1" applyBorder="1" applyAlignment="1">
      <alignment horizontal="center" vertical="center"/>
    </xf>
    <xf numFmtId="2" fontId="106" fillId="2" borderId="30" xfId="0" applyNumberFormat="1" applyFont="1" applyFill="1" applyBorder="1" applyAlignment="1">
      <alignment vertical="top" wrapText="1"/>
    </xf>
    <xf numFmtId="14" fontId="0" fillId="2" borderId="0" xfId="0" applyNumberFormat="1" applyFill="1"/>
    <xf numFmtId="14" fontId="107" fillId="2" borderId="30" xfId="0" applyNumberFormat="1" applyFont="1" applyFill="1" applyBorder="1" applyAlignment="1">
      <alignment horizontal="left" vertical="top" wrapText="1"/>
    </xf>
    <xf numFmtId="49" fontId="103" fillId="2" borderId="30" xfId="0" quotePrefix="1" applyNumberFormat="1" applyFont="1" applyFill="1" applyBorder="1" applyAlignment="1">
      <alignment horizontal="left" vertical="top" wrapText="1"/>
    </xf>
    <xf numFmtId="0" fontId="0" fillId="2" borderId="0" xfId="0" applyFill="1" applyBorder="1"/>
    <xf numFmtId="0" fontId="106" fillId="2" borderId="30" xfId="0" quotePrefix="1" applyFont="1" applyFill="1" applyBorder="1" applyAlignment="1">
      <alignment horizontal="left" vertical="top" wrapText="1"/>
    </xf>
    <xf numFmtId="0" fontId="121" fillId="2" borderId="30" xfId="0" applyFont="1" applyFill="1" applyBorder="1" applyAlignment="1">
      <alignment vertical="center"/>
    </xf>
    <xf numFmtId="0" fontId="103" fillId="2" borderId="30" xfId="250" applyFont="1" applyFill="1" applyBorder="1" applyAlignment="1">
      <alignment horizontal="left" vertical="top" wrapText="1"/>
    </xf>
    <xf numFmtId="2" fontId="107" fillId="2" borderId="30" xfId="9" applyNumberFormat="1" applyFont="1" applyFill="1" applyBorder="1" applyAlignment="1">
      <alignment horizontal="left" vertical="top" wrapText="1"/>
    </xf>
    <xf numFmtId="0" fontId="103" fillId="2" borderId="30" xfId="181" applyFont="1" applyFill="1" applyBorder="1" applyAlignment="1">
      <alignment horizontal="left" vertical="top" wrapText="1"/>
    </xf>
    <xf numFmtId="0" fontId="107" fillId="2" borderId="30" xfId="238" applyFont="1" applyFill="1" applyBorder="1" applyAlignment="1">
      <alignment horizontal="left" vertical="top" wrapText="1"/>
    </xf>
    <xf numFmtId="0" fontId="105" fillId="2" borderId="30" xfId="250" applyFont="1" applyFill="1" applyBorder="1" applyAlignment="1">
      <alignment horizontal="left" vertical="top" wrapText="1"/>
    </xf>
    <xf numFmtId="49" fontId="103" fillId="2" borderId="30" xfId="2" applyNumberFormat="1" applyFont="1" applyFill="1" applyBorder="1" applyAlignment="1">
      <alignment horizontal="left" vertical="top" wrapText="1"/>
    </xf>
    <xf numFmtId="0" fontId="106" fillId="2" borderId="30" xfId="29" applyFont="1" applyFill="1" applyBorder="1" applyAlignment="1">
      <alignment horizontal="left" vertical="top" wrapText="1"/>
    </xf>
    <xf numFmtId="0" fontId="104" fillId="2" borderId="30" xfId="0" applyFont="1" applyFill="1" applyBorder="1" applyAlignment="1">
      <alignment horizontal="left" vertical="top" wrapText="1"/>
    </xf>
    <xf numFmtId="0" fontId="0" fillId="2" borderId="30" xfId="0" applyFill="1" applyBorder="1"/>
    <xf numFmtId="0" fontId="107" fillId="2" borderId="30" xfId="44" applyFont="1" applyFill="1" applyBorder="1" applyAlignment="1">
      <alignment horizontal="left" vertical="top" wrapText="1"/>
    </xf>
    <xf numFmtId="14" fontId="103" fillId="2" borderId="30" xfId="0" applyNumberFormat="1" applyFont="1" applyFill="1" applyBorder="1" applyAlignment="1">
      <alignment horizontal="center" vertical="center" wrapText="1"/>
    </xf>
    <xf numFmtId="0" fontId="105" fillId="2" borderId="30" xfId="0" applyFont="1" applyFill="1" applyBorder="1" applyAlignment="1">
      <alignment horizontal="center" vertical="center" wrapText="1"/>
    </xf>
    <xf numFmtId="49" fontId="107" fillId="2" borderId="30" xfId="44" applyNumberFormat="1" applyFont="1" applyFill="1" applyBorder="1" applyAlignment="1">
      <alignment horizontal="left" vertical="top" wrapText="1"/>
    </xf>
    <xf numFmtId="0" fontId="107" fillId="2" borderId="30" xfId="44" applyNumberFormat="1" applyFont="1" applyFill="1" applyBorder="1" applyAlignment="1">
      <alignment horizontal="left" vertical="top" wrapText="1"/>
    </xf>
    <xf numFmtId="0" fontId="103" fillId="2" borderId="30" xfId="280" applyFont="1" applyFill="1" applyBorder="1" applyAlignment="1">
      <alignment horizontal="left" vertical="top" wrapText="1"/>
    </xf>
    <xf numFmtId="0" fontId="105" fillId="2" borderId="30" xfId="280" applyFont="1" applyFill="1" applyBorder="1" applyAlignment="1">
      <alignment horizontal="left" vertical="top" wrapText="1"/>
    </xf>
    <xf numFmtId="49" fontId="103" fillId="2" borderId="30" xfId="280" applyNumberFormat="1" applyFont="1" applyFill="1" applyBorder="1" applyAlignment="1">
      <alignment horizontal="left" vertical="top" wrapText="1"/>
    </xf>
    <xf numFmtId="0" fontId="106" fillId="2" borderId="30" xfId="280" applyFont="1" applyFill="1" applyBorder="1" applyAlignment="1">
      <alignment horizontal="left" vertical="top" wrapText="1"/>
    </xf>
    <xf numFmtId="49" fontId="106" fillId="2" borderId="30" xfId="0" applyNumberFormat="1" applyFont="1" applyFill="1" applyBorder="1" applyAlignment="1">
      <alignment horizontal="center" vertical="center" wrapText="1"/>
    </xf>
    <xf numFmtId="14" fontId="103" fillId="2" borderId="30" xfId="339" applyNumberFormat="1" applyFont="1" applyFill="1" applyBorder="1" applyAlignment="1">
      <alignment horizontal="left" vertical="top" wrapText="1"/>
    </xf>
    <xf numFmtId="0" fontId="106" fillId="2" borderId="30" xfId="339" applyFont="1" applyFill="1" applyBorder="1" applyAlignment="1">
      <alignment horizontal="left" vertical="top" wrapText="1"/>
    </xf>
    <xf numFmtId="0" fontId="115" fillId="2" borderId="30" xfId="339" applyFont="1" applyFill="1" applyBorder="1" applyAlignment="1">
      <alignment horizontal="left" vertical="top" wrapText="1"/>
    </xf>
    <xf numFmtId="49" fontId="115" fillId="2" borderId="30" xfId="339" applyNumberFormat="1" applyFont="1" applyFill="1" applyBorder="1" applyAlignment="1">
      <alignment horizontal="left" vertical="top" wrapText="1"/>
    </xf>
    <xf numFmtId="0" fontId="106" fillId="2" borderId="30" xfId="308" applyFont="1" applyFill="1" applyBorder="1" applyAlignment="1">
      <alignment horizontal="left" vertical="top" wrapText="1"/>
    </xf>
    <xf numFmtId="0" fontId="107" fillId="2" borderId="30" xfId="4475" applyFont="1" applyFill="1" applyBorder="1" applyAlignment="1">
      <alignment horizontal="left" vertical="top" wrapText="1"/>
    </xf>
    <xf numFmtId="0" fontId="103" fillId="2" borderId="30" xfId="4475" applyFont="1" applyFill="1" applyBorder="1" applyAlignment="1">
      <alignment horizontal="left" vertical="top" wrapText="1"/>
    </xf>
    <xf numFmtId="0" fontId="117" fillId="2" borderId="30" xfId="4475" applyFont="1" applyFill="1" applyBorder="1" applyAlignment="1">
      <alignment horizontal="left" vertical="top" wrapText="1"/>
    </xf>
    <xf numFmtId="49" fontId="107" fillId="2" borderId="30" xfId="4475" applyNumberFormat="1" applyFont="1" applyFill="1" applyBorder="1" applyAlignment="1">
      <alignment horizontal="left" vertical="top" wrapText="1"/>
    </xf>
    <xf numFmtId="14" fontId="107" fillId="2" borderId="30" xfId="4475" applyNumberFormat="1" applyFont="1" applyFill="1" applyBorder="1" applyAlignment="1">
      <alignment horizontal="left" vertical="top" wrapText="1"/>
    </xf>
    <xf numFmtId="2" fontId="106" fillId="2" borderId="30" xfId="0" applyNumberFormat="1" applyFont="1" applyFill="1" applyBorder="1" applyAlignment="1">
      <alignment horizontal="center" vertical="center" wrapText="1"/>
    </xf>
    <xf numFmtId="0" fontId="121" fillId="2" borderId="30" xfId="0" applyFont="1" applyFill="1" applyBorder="1" applyAlignment="1">
      <alignment horizontal="left" vertical="center"/>
    </xf>
    <xf numFmtId="0" fontId="103" fillId="2" borderId="30" xfId="66" applyFont="1" applyFill="1" applyBorder="1" applyAlignment="1">
      <alignment horizontal="left" vertical="top" wrapText="1"/>
    </xf>
    <xf numFmtId="0" fontId="102" fillId="2" borderId="30" xfId="0" applyNumberFormat="1" applyFont="1" applyFill="1" applyBorder="1" applyAlignment="1">
      <alignment horizontal="left" vertical="top" wrapText="1" shrinkToFit="1"/>
    </xf>
    <xf numFmtId="0" fontId="142" fillId="16" borderId="30" xfId="362" applyFont="1" applyFill="1" applyBorder="1" applyAlignment="1">
      <alignment horizontal="left" vertical="top" wrapText="1"/>
    </xf>
    <xf numFmtId="0" fontId="101" fillId="2" borderId="30" xfId="0" applyFont="1" applyFill="1" applyBorder="1" applyAlignment="1">
      <alignment horizontal="left" vertical="top" wrapText="1"/>
    </xf>
    <xf numFmtId="0" fontId="106" fillId="2" borderId="30" xfId="0" applyFont="1" applyFill="1" applyBorder="1" applyAlignment="1">
      <alignment horizontal="left"/>
    </xf>
    <xf numFmtId="0" fontId="106" fillId="2" borderId="30" xfId="0" applyFont="1" applyFill="1" applyBorder="1" applyAlignment="1"/>
    <xf numFmtId="0" fontId="146" fillId="2" borderId="30" xfId="0" applyFont="1" applyFill="1" applyBorder="1" applyAlignment="1">
      <alignment vertical="top"/>
    </xf>
    <xf numFmtId="1" fontId="103" fillId="2" borderId="30" xfId="0" applyNumberFormat="1" applyFont="1" applyFill="1" applyBorder="1" applyAlignment="1">
      <alignment horizontal="center" vertical="center"/>
    </xf>
    <xf numFmtId="0" fontId="103" fillId="2" borderId="30" xfId="345" applyFont="1" applyFill="1" applyBorder="1" applyAlignment="1">
      <alignment horizontal="left" vertical="top" wrapText="1"/>
    </xf>
    <xf numFmtId="14" fontId="107" fillId="2" borderId="30" xfId="990" applyNumberFormat="1" applyFont="1" applyFill="1" applyBorder="1" applyAlignment="1">
      <alignment horizontal="left" vertical="top" wrapText="1"/>
    </xf>
    <xf numFmtId="0" fontId="98" fillId="2" borderId="30" xfId="0" applyFont="1" applyFill="1" applyBorder="1"/>
    <xf numFmtId="0" fontId="110" fillId="2" borderId="30" xfId="0" applyFont="1" applyFill="1" applyBorder="1" applyAlignment="1">
      <alignment horizontal="center"/>
    </xf>
    <xf numFmtId="0" fontId="103" fillId="2" borderId="30" xfId="346" applyFont="1" applyFill="1" applyBorder="1" applyAlignment="1">
      <alignment horizontal="left" vertical="top" wrapText="1"/>
    </xf>
    <xf numFmtId="0" fontId="98" fillId="2" borderId="3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ont="1" applyFill="1" applyBorder="1" applyAlignment="1">
      <alignment horizontal="center" vertical="center"/>
    </xf>
    <xf numFmtId="0" fontId="0" fillId="2" borderId="0" xfId="0" applyFill="1" applyBorder="1" applyAlignment="1">
      <alignment horizontal="left"/>
    </xf>
    <xf numFmtId="0" fontId="0" fillId="2" borderId="0" xfId="0" applyFill="1" applyBorder="1" applyAlignment="1">
      <alignment vertical="center" wrapText="1"/>
    </xf>
    <xf numFmtId="0" fontId="111" fillId="2" borderId="0" xfId="0" applyFont="1" applyFill="1" applyBorder="1" applyAlignment="1">
      <alignment horizontal="left" vertical="center"/>
    </xf>
    <xf numFmtId="0" fontId="121" fillId="2" borderId="30" xfId="0" applyFont="1" applyFill="1" applyBorder="1" applyAlignment="1">
      <alignment horizontal="left" vertical="center"/>
    </xf>
    <xf numFmtId="0" fontId="105" fillId="0" borderId="30" xfId="0" applyFont="1" applyBorder="1" applyAlignment="1">
      <alignment horizontal="center" vertical="center" wrapText="1"/>
    </xf>
    <xf numFmtId="0" fontId="105" fillId="0" borderId="30" xfId="0" applyFont="1" applyBorder="1" applyAlignment="1">
      <alignment vertical="center" wrapText="1"/>
    </xf>
    <xf numFmtId="0" fontId="105" fillId="0" borderId="30" xfId="0" applyFont="1" applyBorder="1" applyAlignment="1">
      <alignment horizontal="left" vertical="top" wrapText="1"/>
    </xf>
    <xf numFmtId="0" fontId="121" fillId="2" borderId="30" xfId="0" applyFont="1" applyFill="1" applyBorder="1" applyAlignment="1">
      <alignment horizontal="left" vertical="center"/>
    </xf>
    <xf numFmtId="0" fontId="118" fillId="2" borderId="30" xfId="0" applyFont="1" applyFill="1" applyBorder="1" applyAlignment="1">
      <alignment horizontal="left" vertical="center" wrapText="1"/>
    </xf>
    <xf numFmtId="0" fontId="116" fillId="2" borderId="30" xfId="0" applyFont="1" applyFill="1" applyBorder="1" applyAlignment="1">
      <alignment horizontal="left" vertical="center"/>
    </xf>
    <xf numFmtId="0" fontId="147" fillId="2" borderId="30" xfId="0" applyFont="1" applyFill="1" applyBorder="1" applyAlignment="1">
      <alignment horizontal="left" vertical="center" wrapText="1"/>
    </xf>
    <xf numFmtId="0" fontId="145" fillId="2" borderId="30" xfId="0" applyFont="1" applyFill="1" applyBorder="1" applyAlignment="1">
      <alignment horizontal="left" vertical="center"/>
    </xf>
    <xf numFmtId="0" fontId="99" fillId="2" borderId="0" xfId="0" applyFont="1" applyFill="1" applyBorder="1" applyAlignment="1">
      <alignment horizontal="center" vertical="center" wrapText="1"/>
    </xf>
    <xf numFmtId="0" fontId="97" fillId="2" borderId="0" xfId="0" applyFont="1" applyFill="1" applyBorder="1" applyAlignment="1">
      <alignment horizontal="center" vertical="center" wrapText="1"/>
    </xf>
    <xf numFmtId="0" fontId="99" fillId="2" borderId="30" xfId="0" applyFont="1" applyFill="1" applyBorder="1" applyAlignment="1">
      <alignment horizontal="center" vertical="center" wrapText="1"/>
    </xf>
  </cellXfs>
  <cellStyles count="4477">
    <cellStyle name="Excel Built-in Normal" xfId="71"/>
    <cellStyle name="TableStyleLight1" xfId="363"/>
    <cellStyle name="Акцент1 2" xfId="184"/>
    <cellStyle name="Акцент2 2" xfId="185"/>
    <cellStyle name="Акцент3 2" xfId="186"/>
    <cellStyle name="Акцент4 2" xfId="187"/>
    <cellStyle name="Акцент5 2" xfId="188"/>
    <cellStyle name="Акцент6 2" xfId="189"/>
    <cellStyle name="Ввод  2" xfId="190"/>
    <cellStyle name="Ввод  2 2" xfId="540"/>
    <cellStyle name="Ввод  2 2 2" xfId="1560"/>
    <cellStyle name="Ввод  2 2 2 2" xfId="3526"/>
    <cellStyle name="Ввод  2 2 3" xfId="2543"/>
    <cellStyle name="Ввод  2 3" xfId="854"/>
    <cellStyle name="Ввод  2 3 2" xfId="1873"/>
    <cellStyle name="Ввод  2 3 2 2" xfId="3839"/>
    <cellStyle name="Ввод  2 4" xfId="1229"/>
    <cellStyle name="Ввод  2 4 2" xfId="3195"/>
    <cellStyle name="Ввод  2 5" xfId="4074"/>
    <cellStyle name="Вывод 2" xfId="191"/>
    <cellStyle name="Вывод 2 2" xfId="541"/>
    <cellStyle name="Вывод 2 2 2" xfId="1561"/>
    <cellStyle name="Вывод 2 2 2 2" xfId="3527"/>
    <cellStyle name="Вывод 2 2 3" xfId="2544"/>
    <cellStyle name="Вывод 2 3" xfId="855"/>
    <cellStyle name="Вывод 2 3 2" xfId="1874"/>
    <cellStyle name="Вывод 2 3 2 2" xfId="3840"/>
    <cellStyle name="Вывод 2 4" xfId="1230"/>
    <cellStyle name="Вывод 2 4 2" xfId="3196"/>
    <cellStyle name="Вывод 2 5" xfId="4075"/>
    <cellStyle name="Вычисление 2" xfId="192"/>
    <cellStyle name="Вычисление 2 2" xfId="542"/>
    <cellStyle name="Вычисление 2 2 2" xfId="1562"/>
    <cellStyle name="Вычисление 2 2 2 2" xfId="3528"/>
    <cellStyle name="Вычисление 2 2 3" xfId="2545"/>
    <cellStyle name="Вычисление 2 3" xfId="856"/>
    <cellStyle name="Вычисление 2 3 2" xfId="1875"/>
    <cellStyle name="Вычисление 2 3 2 2" xfId="3841"/>
    <cellStyle name="Вычисление 2 4" xfId="1231"/>
    <cellStyle name="Вычисление 2 4 2" xfId="3197"/>
    <cellStyle name="Вычисление 2 5" xfId="4076"/>
    <cellStyle name="Заголовок 1 2" xfId="193"/>
    <cellStyle name="Заголовок 2 2" xfId="194"/>
    <cellStyle name="Заголовок 3 2" xfId="195"/>
    <cellStyle name="Заголовок 4 2" xfId="196"/>
    <cellStyle name="Итог 2" xfId="197"/>
    <cellStyle name="Итог 2 2" xfId="543"/>
    <cellStyle name="Итог 2 2 2" xfId="1563"/>
    <cellStyle name="Итог 2 2 2 2" xfId="3529"/>
    <cellStyle name="Итог 2 2 3" xfId="2546"/>
    <cellStyle name="Итог 2 3" xfId="857"/>
    <cellStyle name="Итог 2 3 2" xfId="1876"/>
    <cellStyle name="Итог 2 3 2 2" xfId="3842"/>
    <cellStyle name="Итог 2 4" xfId="1232"/>
    <cellStyle name="Итог 2 4 2" xfId="3198"/>
    <cellStyle name="Итог 2 5" xfId="4077"/>
    <cellStyle name="Контрольная ячейка 2" xfId="198"/>
    <cellStyle name="Название 2" xfId="199"/>
    <cellStyle name="Нейтральный 2" xfId="200"/>
    <cellStyle name="Обычный" xfId="0" builtinId="0"/>
    <cellStyle name="Обычный 10" xfId="2"/>
    <cellStyle name="Обычный 10 10" xfId="69"/>
    <cellStyle name="Обычный 10 10 2" xfId="78"/>
    <cellStyle name="Обычный 10 10 2 2" xfId="278"/>
    <cellStyle name="Обычный 10 10 2 2 2" xfId="280"/>
    <cellStyle name="Обычный 10 10 2 2 2 2" xfId="616"/>
    <cellStyle name="Обычный 10 10 2 2 2 2 2" xfId="1635"/>
    <cellStyle name="Обычный 10 10 2 2 2 2 2 2" xfId="3601"/>
    <cellStyle name="Обычный 10 10 2 2 2 2 3" xfId="2618"/>
    <cellStyle name="Обычный 10 10 2 2 2 3" xfId="929"/>
    <cellStyle name="Обычный 10 10 2 2 2 3 2" xfId="1948"/>
    <cellStyle name="Обычный 10 10 2 2 2 3 2 2" xfId="3914"/>
    <cellStyle name="Обычный 10 10 2 2 2 3 3" xfId="2926"/>
    <cellStyle name="Обычный 10 10 2 2 2 4" xfId="1304"/>
    <cellStyle name="Обычный 10 10 2 2 2 4 2" xfId="3270"/>
    <cellStyle name="Обычный 10 10 2 2 2 5" xfId="2287"/>
    <cellStyle name="Обычный 10 10 2 2 2 6" xfId="4008"/>
    <cellStyle name="Обычный 10 10 2 2 2 7" xfId="4082"/>
    <cellStyle name="Обычный 10 10 2 2 2 8" xfId="4437"/>
    <cellStyle name="Обычный 10 10 2 2 3" xfId="614"/>
    <cellStyle name="Обычный 10 10 2 2 3 2" xfId="1633"/>
    <cellStyle name="Обычный 10 10 2 2 3 2 2" xfId="3599"/>
    <cellStyle name="Обычный 10 10 2 2 3 3" xfId="2616"/>
    <cellStyle name="Обычный 10 10 2 2 4" xfId="927"/>
    <cellStyle name="Обычный 10 10 2 2 4 2" xfId="1946"/>
    <cellStyle name="Обычный 10 10 2 2 4 2 2" xfId="3912"/>
    <cellStyle name="Обычный 10 10 2 2 4 3" xfId="2924"/>
    <cellStyle name="Обычный 10 10 2 2 5" xfId="1302"/>
    <cellStyle name="Обычный 10 10 2 2 5 2" xfId="3268"/>
    <cellStyle name="Обычный 10 10 2 2 6" xfId="2285"/>
    <cellStyle name="Обычный 10 10 2 2 7" xfId="4081"/>
    <cellStyle name="Обычный 10 10 2 3" xfId="434"/>
    <cellStyle name="Обычный 10 10 2 3 2" xfId="1454"/>
    <cellStyle name="Обычный 10 10 2 3 2 2" xfId="3420"/>
    <cellStyle name="Обычный 10 10 2 3 3" xfId="2437"/>
    <cellStyle name="Обычный 10 10 2 4" xfId="339"/>
    <cellStyle name="Обычный 10 10 2 4 2" xfId="674"/>
    <cellStyle name="Обычный 10 10 2 4 2 2" xfId="1693"/>
    <cellStyle name="Обычный 10 10 2 4 2 2 2" xfId="3659"/>
    <cellStyle name="Обычный 10 10 2 4 2 3" xfId="2676"/>
    <cellStyle name="Обычный 10 10 2 4 2 4" xfId="4435"/>
    <cellStyle name="Обычный 10 10 2 4 3" xfId="987"/>
    <cellStyle name="Обычный 10 10 2 4 3 2" xfId="2006"/>
    <cellStyle name="Обычный 10 10 2 4 3 2 2" xfId="3972"/>
    <cellStyle name="Обычный 10 10 2 4 3 3" xfId="2984"/>
    <cellStyle name="Обычный 10 10 2 4 4" xfId="1362"/>
    <cellStyle name="Обычный 10 10 2 4 4 2" xfId="3328"/>
    <cellStyle name="Обычный 10 10 2 4 5" xfId="2345"/>
    <cellStyle name="Обычный 10 10 2 4 6" xfId="4009"/>
    <cellStyle name="Обычный 10 10 2 4 7" xfId="4083"/>
    <cellStyle name="Обычный 10 10 2 5" xfId="748"/>
    <cellStyle name="Обычный 10 10 2 5 2" xfId="1767"/>
    <cellStyle name="Обычный 10 10 2 5 2 2" xfId="3733"/>
    <cellStyle name="Обычный 10 10 2 5 3" xfId="2750"/>
    <cellStyle name="Обычный 10 10 2 6" xfId="1123"/>
    <cellStyle name="Обычный 10 10 2 6 2" xfId="3089"/>
    <cellStyle name="Обычный 10 10 2 7" xfId="2111"/>
    <cellStyle name="Обычный 10 10 2 8" xfId="4080"/>
    <cellStyle name="Обычный 10 10 3" xfId="426"/>
    <cellStyle name="Обычный 10 10 3 2" xfId="1446"/>
    <cellStyle name="Обычный 10 10 3 2 2" xfId="3412"/>
    <cellStyle name="Обычный 10 10 3 3" xfId="2429"/>
    <cellStyle name="Обычный 10 10 4" xfId="207"/>
    <cellStyle name="Обычный 10 10 4 2" xfId="545"/>
    <cellStyle name="Обычный 10 10 4 2 2" xfId="1565"/>
    <cellStyle name="Обычный 10 10 4 2 2 2" xfId="3531"/>
    <cellStyle name="Обычный 10 10 4 2 3" xfId="2548"/>
    <cellStyle name="Обычный 10 10 4 3" xfId="859"/>
    <cellStyle name="Обычный 10 10 4 3 2" xfId="1878"/>
    <cellStyle name="Обычный 10 10 4 3 2 2" xfId="3844"/>
    <cellStyle name="Обычный 10 10 4 3 3" xfId="2856"/>
    <cellStyle name="Обычный 10 10 4 4" xfId="1234"/>
    <cellStyle name="Обычный 10 10 4 4 2" xfId="3200"/>
    <cellStyle name="Обычный 10 10 4 5" xfId="2217"/>
    <cellStyle name="Обычный 10 10 4 6" xfId="4084"/>
    <cellStyle name="Обычный 10 10 4 7" xfId="4399"/>
    <cellStyle name="Обычный 10 10 5" xfId="740"/>
    <cellStyle name="Обычный 10 10 5 2" xfId="1759"/>
    <cellStyle name="Обычный 10 10 5 2 2" xfId="3725"/>
    <cellStyle name="Обычный 10 10 5 3" xfId="2742"/>
    <cellStyle name="Обычный 10 10 6" xfId="1115"/>
    <cellStyle name="Обычный 10 10 6 2" xfId="3081"/>
    <cellStyle name="Обычный 10 10 7" xfId="2103"/>
    <cellStyle name="Обычный 10 10 8" xfId="4079"/>
    <cellStyle name="Обычный 10 11" xfId="211"/>
    <cellStyle name="Обычный 10 11 2" xfId="548"/>
    <cellStyle name="Обычный 10 11 2 2" xfId="1568"/>
    <cellStyle name="Обычный 10 11 2 2 2" xfId="3534"/>
    <cellStyle name="Обычный 10 11 2 3" xfId="2551"/>
    <cellStyle name="Обычный 10 11 3" xfId="862"/>
    <cellStyle name="Обычный 10 11 3 2" xfId="1881"/>
    <cellStyle name="Обычный 10 11 3 2 2" xfId="3847"/>
    <cellStyle name="Обычный 10 11 3 3" xfId="2859"/>
    <cellStyle name="Обычный 10 11 4" xfId="1237"/>
    <cellStyle name="Обычный 10 11 4 2" xfId="3203"/>
    <cellStyle name="Обычный 10 11 5" xfId="2220"/>
    <cellStyle name="Обычный 10 11 6" xfId="4085"/>
    <cellStyle name="Обычный 10 12" xfId="311"/>
    <cellStyle name="Обычный 10 12 2" xfId="646"/>
    <cellStyle name="Обычный 10 12 2 2" xfId="1665"/>
    <cellStyle name="Обычный 10 12 2 2 2" xfId="3631"/>
    <cellStyle name="Обычный 10 12 2 3" xfId="2648"/>
    <cellStyle name="Обычный 10 12 3" xfId="959"/>
    <cellStyle name="Обычный 10 12 3 2" xfId="1978"/>
    <cellStyle name="Обычный 10 12 3 2 2" xfId="3944"/>
    <cellStyle name="Обычный 10 12 3 3" xfId="2956"/>
    <cellStyle name="Обычный 10 12 4" xfId="1334"/>
    <cellStyle name="Обычный 10 12 4 2" xfId="3300"/>
    <cellStyle name="Обычный 10 12 5" xfId="2317"/>
    <cellStyle name="Обычный 10 12 6" xfId="4007"/>
    <cellStyle name="Обычный 10 12 7" xfId="4086"/>
    <cellStyle name="Обычный 10 12 8" xfId="4436"/>
    <cellStyle name="Обычный 10 13" xfId="353"/>
    <cellStyle name="Обычный 10 13 2" xfId="1376"/>
    <cellStyle name="Обычный 10 13 2 2" xfId="3342"/>
    <cellStyle name="Обычный 10 13 3" xfId="2359"/>
    <cellStyle name="Обычный 10 14" xfId="364"/>
    <cellStyle name="Обычный 10 14 2" xfId="1384"/>
    <cellStyle name="Обычный 10 14 2 2" xfId="3350"/>
    <cellStyle name="Обычный 10 14 3" xfId="2367"/>
    <cellStyle name="Обычный 10 15" xfId="678"/>
    <cellStyle name="Обычный 10 15 2" xfId="1697"/>
    <cellStyle name="Обычный 10 15 2 2" xfId="3663"/>
    <cellStyle name="Обычный 10 15 3" xfId="2680"/>
    <cellStyle name="Обычный 10 16" xfId="180"/>
    <cellStyle name="Обычный 10 16 2" xfId="536"/>
    <cellStyle name="Обычный 10 16 2 2" xfId="1556"/>
    <cellStyle name="Обычный 10 16 2 2 2" xfId="3522"/>
    <cellStyle name="Обычный 10 16 2 3" xfId="2539"/>
    <cellStyle name="Обычный 10 16 3" xfId="850"/>
    <cellStyle name="Обычный 10 16 3 2" xfId="1869"/>
    <cellStyle name="Обычный 10 16 3 2 2" xfId="3835"/>
    <cellStyle name="Обычный 10 16 3 3" xfId="2852"/>
    <cellStyle name="Обычный 10 16 4" xfId="1225"/>
    <cellStyle name="Обычный 10 16 4 2" xfId="3191"/>
    <cellStyle name="Обычный 10 16 5" xfId="2213"/>
    <cellStyle name="Обычный 10 16 6" xfId="4087"/>
    <cellStyle name="Обычный 10 16 7" xfId="4394"/>
    <cellStyle name="Обычный 10 17" xfId="183"/>
    <cellStyle name="Обычный 10 17 2" xfId="539"/>
    <cellStyle name="Обычный 10 17 2 2" xfId="1559"/>
    <cellStyle name="Обычный 10 17 2 2 2" xfId="3525"/>
    <cellStyle name="Обычный 10 17 2 3" xfId="2542"/>
    <cellStyle name="Обычный 10 17 3" xfId="853"/>
    <cellStyle name="Обычный 10 17 3 2" xfId="1872"/>
    <cellStyle name="Обычный 10 17 3 2 2" xfId="3838"/>
    <cellStyle name="Обычный 10 17 3 3" xfId="2855"/>
    <cellStyle name="Обычный 10 17 4" xfId="1228"/>
    <cellStyle name="Обычный 10 17 4 2" xfId="3194"/>
    <cellStyle name="Обычный 10 17 5" xfId="2216"/>
    <cellStyle name="Обычный 10 17 6" xfId="4088"/>
    <cellStyle name="Обычный 10 17 7" xfId="4412"/>
    <cellStyle name="Обычный 10 18" xfId="995"/>
    <cellStyle name="Обычный 10 18 2" xfId="2013"/>
    <cellStyle name="Обычный 10 18 2 2" xfId="3979"/>
    <cellStyle name="Обычный 10 18 3" xfId="2991"/>
    <cellStyle name="Обычный 10 18 4" xfId="4389"/>
    <cellStyle name="Обычный 10 19" xfId="1030"/>
    <cellStyle name="Обычный 10 19 2" xfId="3019"/>
    <cellStyle name="Обычный 10 2" xfId="10"/>
    <cellStyle name="Обычный 10 2 10" xfId="319"/>
    <cellStyle name="Обычный 10 2 10 2" xfId="654"/>
    <cellStyle name="Обычный 10 2 10 2 2" xfId="1673"/>
    <cellStyle name="Обычный 10 2 10 2 2 2" xfId="3639"/>
    <cellStyle name="Обычный 10 2 10 2 3" xfId="2656"/>
    <cellStyle name="Обычный 10 2 10 3" xfId="967"/>
    <cellStyle name="Обычный 10 2 10 3 2" xfId="1986"/>
    <cellStyle name="Обычный 10 2 10 3 2 2" xfId="3952"/>
    <cellStyle name="Обычный 10 2 10 3 3" xfId="2964"/>
    <cellStyle name="Обычный 10 2 10 4" xfId="1342"/>
    <cellStyle name="Обычный 10 2 10 4 2" xfId="3308"/>
    <cellStyle name="Обычный 10 2 10 5" xfId="2325"/>
    <cellStyle name="Обычный 10 2 10 6" xfId="4090"/>
    <cellStyle name="Обычный 10 2 11" xfId="372"/>
    <cellStyle name="Обычный 10 2 11 2" xfId="1392"/>
    <cellStyle name="Обычный 10 2 11 2 2" xfId="3358"/>
    <cellStyle name="Обычный 10 2 11 3" xfId="2375"/>
    <cellStyle name="Обычный 10 2 12" xfId="686"/>
    <cellStyle name="Обычный 10 2 12 2" xfId="1705"/>
    <cellStyle name="Обычный 10 2 12 2 2" xfId="3671"/>
    <cellStyle name="Обычный 10 2 12 3" xfId="2688"/>
    <cellStyle name="Обычный 10 2 13" xfId="996"/>
    <cellStyle name="Обычный 10 2 13 2" xfId="2014"/>
    <cellStyle name="Обычный 10 2 13 2 2" xfId="3980"/>
    <cellStyle name="Обычный 10 2 13 3" xfId="2992"/>
    <cellStyle name="Обычный 10 2 14" xfId="238"/>
    <cellStyle name="Обычный 10 2 14 2" xfId="575"/>
    <cellStyle name="Обычный 10 2 14 2 2" xfId="1595"/>
    <cellStyle name="Обычный 10 2 14 2 2 2" xfId="3561"/>
    <cellStyle name="Обычный 10 2 14 2 3" xfId="2578"/>
    <cellStyle name="Обычный 10 2 14 3" xfId="889"/>
    <cellStyle name="Обычный 10 2 14 3 2" xfId="1908"/>
    <cellStyle name="Обычный 10 2 14 3 2 2" xfId="3874"/>
    <cellStyle name="Обычный 10 2 14 3 3" xfId="2886"/>
    <cellStyle name="Обычный 10 2 14 4" xfId="1264"/>
    <cellStyle name="Обычный 10 2 14 4 2" xfId="3230"/>
    <cellStyle name="Обычный 10 2 14 5" xfId="2247"/>
    <cellStyle name="Обычный 10 2 14 6" xfId="4091"/>
    <cellStyle name="Обычный 10 2 14 7" xfId="4411"/>
    <cellStyle name="Обычный 10 2 15" xfId="1061"/>
    <cellStyle name="Обычный 10 2 15 2" xfId="3027"/>
    <cellStyle name="Обычный 10 2 16" xfId="242"/>
    <cellStyle name="Обычный 10 2 16 2" xfId="578"/>
    <cellStyle name="Обычный 10 2 16 2 2" xfId="1598"/>
    <cellStyle name="Обычный 10 2 16 2 2 2" xfId="3564"/>
    <cellStyle name="Обычный 10 2 16 2 3" xfId="2581"/>
    <cellStyle name="Обычный 10 2 16 3" xfId="892"/>
    <cellStyle name="Обычный 10 2 16 3 2" xfId="1911"/>
    <cellStyle name="Обычный 10 2 16 3 2 2" xfId="3877"/>
    <cellStyle name="Обычный 10 2 16 3 3" xfId="2889"/>
    <cellStyle name="Обычный 10 2 16 4" xfId="1267"/>
    <cellStyle name="Обычный 10 2 16 4 2" xfId="3233"/>
    <cellStyle name="Обычный 10 2 16 5" xfId="2250"/>
    <cellStyle name="Обычный 10 2 16 6" xfId="4092"/>
    <cellStyle name="Обычный 10 2 16 7" xfId="4388"/>
    <cellStyle name="Обычный 10 2 17" xfId="2049"/>
    <cellStyle name="Обычный 10 2 18" xfId="279"/>
    <cellStyle name="Обычный 10 2 18 2" xfId="615"/>
    <cellStyle name="Обычный 10 2 18 2 2" xfId="1634"/>
    <cellStyle name="Обычный 10 2 18 2 2 2" xfId="3600"/>
    <cellStyle name="Обычный 10 2 18 2 3" xfId="2617"/>
    <cellStyle name="Обычный 10 2 18 3" xfId="928"/>
    <cellStyle name="Обычный 10 2 18 3 2" xfId="1947"/>
    <cellStyle name="Обычный 10 2 18 3 2 2" xfId="3913"/>
    <cellStyle name="Обычный 10 2 18 3 3" xfId="2925"/>
    <cellStyle name="Обычный 10 2 18 4" xfId="1303"/>
    <cellStyle name="Обычный 10 2 18 4 2" xfId="3269"/>
    <cellStyle name="Обычный 10 2 18 5" xfId="2286"/>
    <cellStyle name="Обычный 10 2 18 6" xfId="4093"/>
    <cellStyle name="Обычный 10 2 18 7" xfId="4397"/>
    <cellStyle name="Обычный 10 2 19" xfId="4023"/>
    <cellStyle name="Обычный 10 2 2" xfId="17"/>
    <cellStyle name="Обычный 10 2 2 10" xfId="326"/>
    <cellStyle name="Обычный 10 2 2 10 2" xfId="661"/>
    <cellStyle name="Обычный 10 2 2 10 2 2" xfId="1680"/>
    <cellStyle name="Обычный 10 2 2 10 2 2 2" xfId="3646"/>
    <cellStyle name="Обычный 10 2 2 10 2 3" xfId="2663"/>
    <cellStyle name="Обычный 10 2 2 10 3" xfId="974"/>
    <cellStyle name="Обычный 10 2 2 10 3 2" xfId="1993"/>
    <cellStyle name="Обычный 10 2 2 10 3 2 2" xfId="3959"/>
    <cellStyle name="Обычный 10 2 2 10 3 3" xfId="2971"/>
    <cellStyle name="Обычный 10 2 2 10 4" xfId="1349"/>
    <cellStyle name="Обычный 10 2 2 10 4 2" xfId="3315"/>
    <cellStyle name="Обычный 10 2 2 10 5" xfId="2332"/>
    <cellStyle name="Обычный 10 2 2 10 6" xfId="4095"/>
    <cellStyle name="Обычный 10 2 2 11" xfId="379"/>
    <cellStyle name="Обычный 10 2 2 11 2" xfId="1399"/>
    <cellStyle name="Обычный 10 2 2 11 2 2" xfId="3365"/>
    <cellStyle name="Обычный 10 2 2 11 3" xfId="2382"/>
    <cellStyle name="Обычный 10 2 2 12" xfId="693"/>
    <cellStyle name="Обычный 10 2 2 12 2" xfId="1712"/>
    <cellStyle name="Обычный 10 2 2 12 2 2" xfId="3678"/>
    <cellStyle name="Обычный 10 2 2 12 3" xfId="2695"/>
    <cellStyle name="Обычный 10 2 2 13" xfId="997"/>
    <cellStyle name="Обычный 10 2 2 13 2" xfId="2015"/>
    <cellStyle name="Обычный 10 2 2 13 2 2" xfId="3981"/>
    <cellStyle name="Обычный 10 2 2 13 3" xfId="2993"/>
    <cellStyle name="Обычный 10 2 2 14" xfId="1068"/>
    <cellStyle name="Обычный 10 2 2 14 2" xfId="3034"/>
    <cellStyle name="Обычный 10 2 2 15" xfId="2056"/>
    <cellStyle name="Обычный 10 2 2 16" xfId="4030"/>
    <cellStyle name="Обычный 10 2 2 17" xfId="4060"/>
    <cellStyle name="Обычный 10 2 2 18" xfId="4094"/>
    <cellStyle name="Обычный 10 2 2 2" xfId="74"/>
    <cellStyle name="Обычный 10 2 2 2 2" xfId="430"/>
    <cellStyle name="Обычный 10 2 2 2 2 2" xfId="1450"/>
    <cellStyle name="Обычный 10 2 2 2 2 2 2" xfId="3416"/>
    <cellStyle name="Обычный 10 2 2 2 2 3" xfId="2433"/>
    <cellStyle name="Обычный 10 2 2 2 3" xfId="744"/>
    <cellStyle name="Обычный 10 2 2 2 3 2" xfId="1763"/>
    <cellStyle name="Обычный 10 2 2 2 3 2 2" xfId="3729"/>
    <cellStyle name="Обычный 10 2 2 2 3 3" xfId="2746"/>
    <cellStyle name="Обычный 10 2 2 2 4" xfId="1119"/>
    <cellStyle name="Обычный 10 2 2 2 4 2" xfId="3085"/>
    <cellStyle name="Обычный 10 2 2 2 5" xfId="2107"/>
    <cellStyle name="Обычный 10 2 2 2 6" xfId="4096"/>
    <cellStyle name="Обычный 10 2 2 3" xfId="62"/>
    <cellStyle name="Обычный 10 2 2 3 15" xfId="4471"/>
    <cellStyle name="Обычный 10 2 2 3 16" xfId="4473"/>
    <cellStyle name="Обычный 10 2 2 3 2" xfId="81"/>
    <cellStyle name="Обычный 10 2 2 3 2 2" xfId="437"/>
    <cellStyle name="Обычный 10 2 2 3 2 2 2" xfId="1457"/>
    <cellStyle name="Обычный 10 2 2 3 2 2 2 2" xfId="3423"/>
    <cellStyle name="Обычный 10 2 2 3 2 2 3" xfId="2440"/>
    <cellStyle name="Обычный 10 2 2 3 2 3" xfId="751"/>
    <cellStyle name="Обычный 10 2 2 3 2 3 2" xfId="1770"/>
    <cellStyle name="Обычный 10 2 2 3 2 3 2 2" xfId="3736"/>
    <cellStyle name="Обычный 10 2 2 3 2 3 3" xfId="2753"/>
    <cellStyle name="Обычный 10 2 2 3 2 4" xfId="1126"/>
    <cellStyle name="Обычный 10 2 2 3 2 4 2" xfId="3092"/>
    <cellStyle name="Обычный 10 2 2 3 2 5" xfId="2114"/>
    <cellStyle name="Обычный 10 2 2 3 2 6" xfId="4098"/>
    <cellStyle name="Обычный 10 2 2 3 3" xfId="419"/>
    <cellStyle name="Обычный 10 2 2 3 3 2" xfId="1439"/>
    <cellStyle name="Обычный 10 2 2 3 3 2 2" xfId="3405"/>
    <cellStyle name="Обычный 10 2 2 3 3 3" xfId="2422"/>
    <cellStyle name="Обычный 10 2 2 3 4" xfId="733"/>
    <cellStyle name="Обычный 10 2 2 3 4 2" xfId="1752"/>
    <cellStyle name="Обычный 10 2 2 3 4 2 2" xfId="3718"/>
    <cellStyle name="Обычный 10 2 2 3 4 3" xfId="2735"/>
    <cellStyle name="Обычный 10 2 2 3 5" xfId="1108"/>
    <cellStyle name="Обычный 10 2 2 3 5 2" xfId="3074"/>
    <cellStyle name="Обычный 10 2 2 3 6" xfId="2096"/>
    <cellStyle name="Обычный 10 2 2 3 7" xfId="4097"/>
    <cellStyle name="Обычный 10 2 2 3 8" xfId="4390"/>
    <cellStyle name="Обычный 10 2 2 4" xfId="66"/>
    <cellStyle name="Обычный 10 2 2 4 2" xfId="82"/>
    <cellStyle name="Обычный 10 2 2 4 2 2" xfId="438"/>
    <cellStyle name="Обычный 10 2 2 4 2 2 2" xfId="1458"/>
    <cellStyle name="Обычный 10 2 2 4 2 2 2 2" xfId="3424"/>
    <cellStyle name="Обычный 10 2 2 4 2 2 3" xfId="2441"/>
    <cellStyle name="Обычный 10 2 2 4 2 3" xfId="752"/>
    <cellStyle name="Обычный 10 2 2 4 2 3 2" xfId="1771"/>
    <cellStyle name="Обычный 10 2 2 4 2 3 2 2" xfId="3737"/>
    <cellStyle name="Обычный 10 2 2 4 2 3 3" xfId="2754"/>
    <cellStyle name="Обычный 10 2 2 4 2 4" xfId="1127"/>
    <cellStyle name="Обычный 10 2 2 4 2 4 2" xfId="3093"/>
    <cellStyle name="Обычный 10 2 2 4 2 5" xfId="2115"/>
    <cellStyle name="Обычный 10 2 2 4 2 6" xfId="4100"/>
    <cellStyle name="Обычный 10 2 2 4 3" xfId="423"/>
    <cellStyle name="Обычный 10 2 2 4 3 2" xfId="1443"/>
    <cellStyle name="Обычный 10 2 2 4 3 2 2" xfId="3409"/>
    <cellStyle name="Обычный 10 2 2 4 3 3" xfId="2426"/>
    <cellStyle name="Обычный 10 2 2 4 4" xfId="737"/>
    <cellStyle name="Обычный 10 2 2 4 4 2" xfId="1756"/>
    <cellStyle name="Обычный 10 2 2 4 4 2 2" xfId="3722"/>
    <cellStyle name="Обычный 10 2 2 4 4 3" xfId="2739"/>
    <cellStyle name="Обычный 10 2 2 4 5" xfId="1112"/>
    <cellStyle name="Обычный 10 2 2 4 5 2" xfId="3078"/>
    <cellStyle name="Обычный 10 2 2 4 6" xfId="2100"/>
    <cellStyle name="Обычный 10 2 2 4 7" xfId="4099"/>
    <cellStyle name="Обычный 10 2 2 4 8" xfId="4423"/>
    <cellStyle name="Обычный 10 2 2 5" xfId="80"/>
    <cellStyle name="Обычный 10 2 2 5 2" xfId="436"/>
    <cellStyle name="Обычный 10 2 2 5 2 2" xfId="1456"/>
    <cellStyle name="Обычный 10 2 2 5 2 2 2" xfId="3422"/>
    <cellStyle name="Обычный 10 2 2 5 2 3" xfId="2439"/>
    <cellStyle name="Обычный 10 2 2 5 3" xfId="750"/>
    <cellStyle name="Обычный 10 2 2 5 3 2" xfId="1769"/>
    <cellStyle name="Обычный 10 2 2 5 3 2 2" xfId="3735"/>
    <cellStyle name="Обычный 10 2 2 5 3 3" xfId="2752"/>
    <cellStyle name="Обычный 10 2 2 5 4" xfId="1125"/>
    <cellStyle name="Обычный 10 2 2 5 4 2" xfId="3091"/>
    <cellStyle name="Обычный 10 2 2 5 5" xfId="2113"/>
    <cellStyle name="Обычный 10 2 2 5 6" xfId="4101"/>
    <cellStyle name="Обычный 10 2 2 6" xfId="168"/>
    <cellStyle name="Обычный 10 2 2 6 2" xfId="524"/>
    <cellStyle name="Обычный 10 2 2 6 2 2" xfId="1544"/>
    <cellStyle name="Обычный 10 2 2 6 2 2 2" xfId="3510"/>
    <cellStyle name="Обычный 10 2 2 6 2 3" xfId="2527"/>
    <cellStyle name="Обычный 10 2 2 6 3" xfId="838"/>
    <cellStyle name="Обычный 10 2 2 6 3 2" xfId="1857"/>
    <cellStyle name="Обычный 10 2 2 6 3 2 2" xfId="3823"/>
    <cellStyle name="Обычный 10 2 2 6 3 3" xfId="2840"/>
    <cellStyle name="Обычный 10 2 2 6 4" xfId="1213"/>
    <cellStyle name="Обычный 10 2 2 6 4 2" xfId="3179"/>
    <cellStyle name="Обычный 10 2 2 6 5" xfId="2201"/>
    <cellStyle name="Обычный 10 2 2 6 6" xfId="4102"/>
    <cellStyle name="Обычный 10 2 2 7" xfId="213"/>
    <cellStyle name="Обычный 10 2 2 7 2" xfId="550"/>
    <cellStyle name="Обычный 10 2 2 7 2 2" xfId="1570"/>
    <cellStyle name="Обычный 10 2 2 7 2 2 2" xfId="3536"/>
    <cellStyle name="Обычный 10 2 2 7 2 3" xfId="2553"/>
    <cellStyle name="Обычный 10 2 2 7 3" xfId="864"/>
    <cellStyle name="Обычный 10 2 2 7 3 2" xfId="1883"/>
    <cellStyle name="Обычный 10 2 2 7 3 2 2" xfId="3849"/>
    <cellStyle name="Обычный 10 2 2 7 3 3" xfId="2861"/>
    <cellStyle name="Обычный 10 2 2 7 4" xfId="1239"/>
    <cellStyle name="Обычный 10 2 2 7 4 2" xfId="3205"/>
    <cellStyle name="Обычный 10 2 2 7 5" xfId="2222"/>
    <cellStyle name="Обычный 10 2 2 7 6" xfId="4103"/>
    <cellStyle name="Обычный 10 2 2 8" xfId="266"/>
    <cellStyle name="Обычный 10 2 2 8 2" xfId="602"/>
    <cellStyle name="Обычный 10 2 2 8 2 2" xfId="1621"/>
    <cellStyle name="Обычный 10 2 2 8 2 2 2" xfId="3587"/>
    <cellStyle name="Обычный 10 2 2 8 2 3" xfId="2604"/>
    <cellStyle name="Обычный 10 2 2 8 3" xfId="915"/>
    <cellStyle name="Обычный 10 2 2 8 3 2" xfId="1934"/>
    <cellStyle name="Обычный 10 2 2 8 3 2 2" xfId="3900"/>
    <cellStyle name="Обычный 10 2 2 8 3 3" xfId="2912"/>
    <cellStyle name="Обычный 10 2 2 8 4" xfId="1290"/>
    <cellStyle name="Обычный 10 2 2 8 4 2" xfId="3256"/>
    <cellStyle name="Обычный 10 2 2 8 5" xfId="2273"/>
    <cellStyle name="Обычный 10 2 2 8 6" xfId="4104"/>
    <cellStyle name="Обычный 10 2 2 9" xfId="295"/>
    <cellStyle name="Обычный 10 2 2 9 2" xfId="631"/>
    <cellStyle name="Обычный 10 2 2 9 2 2" xfId="1650"/>
    <cellStyle name="Обычный 10 2 2 9 2 2 2" xfId="3616"/>
    <cellStyle name="Обычный 10 2 2 9 2 3" xfId="2633"/>
    <cellStyle name="Обычный 10 2 2 9 3" xfId="944"/>
    <cellStyle name="Обычный 10 2 2 9 3 2" xfId="1963"/>
    <cellStyle name="Обычный 10 2 2 9 3 2 2" xfId="3929"/>
    <cellStyle name="Обычный 10 2 2 9 3 3" xfId="2941"/>
    <cellStyle name="Обычный 10 2 2 9 4" xfId="1319"/>
    <cellStyle name="Обычный 10 2 2 9 4 2" xfId="3285"/>
    <cellStyle name="Обычный 10 2 2 9 5" xfId="2302"/>
    <cellStyle name="Обычный 10 2 2 9 6" xfId="4105"/>
    <cellStyle name="Обычный 10 2 20" xfId="4053"/>
    <cellStyle name="Обычный 10 2 21" xfId="4089"/>
    <cellStyle name="Обычный 10 2 3" xfId="56"/>
    <cellStyle name="Обычный 10 2 3 2" xfId="83"/>
    <cellStyle name="Обычный 10 2 3 2 2" xfId="439"/>
    <cellStyle name="Обычный 10 2 3 2 2 2" xfId="1459"/>
    <cellStyle name="Обычный 10 2 3 2 2 2 2" xfId="3425"/>
    <cellStyle name="Обычный 10 2 3 2 2 3" xfId="2442"/>
    <cellStyle name="Обычный 10 2 3 2 3" xfId="753"/>
    <cellStyle name="Обычный 10 2 3 2 3 2" xfId="1772"/>
    <cellStyle name="Обычный 10 2 3 2 3 2 2" xfId="3738"/>
    <cellStyle name="Обычный 10 2 3 2 3 3" xfId="2755"/>
    <cellStyle name="Обычный 10 2 3 2 4" xfId="1128"/>
    <cellStyle name="Обычный 10 2 3 2 4 2" xfId="3094"/>
    <cellStyle name="Обычный 10 2 3 2 5" xfId="2116"/>
    <cellStyle name="Обычный 10 2 3 2 6" xfId="4107"/>
    <cellStyle name="Обычный 10 2 3 3" xfId="413"/>
    <cellStyle name="Обычный 10 2 3 3 2" xfId="1433"/>
    <cellStyle name="Обычный 10 2 3 3 2 2" xfId="3399"/>
    <cellStyle name="Обычный 10 2 3 3 3" xfId="2416"/>
    <cellStyle name="Обычный 10 2 3 4" xfId="727"/>
    <cellStyle name="Обычный 10 2 3 4 2" xfId="1746"/>
    <cellStyle name="Обычный 10 2 3 4 2 2" xfId="3712"/>
    <cellStyle name="Обычный 10 2 3 4 3" xfId="2729"/>
    <cellStyle name="Обычный 10 2 3 5" xfId="1102"/>
    <cellStyle name="Обычный 10 2 3 5 2" xfId="3068"/>
    <cellStyle name="Обычный 10 2 3 6" xfId="2090"/>
    <cellStyle name="Обычный 10 2 3 7" xfId="4106"/>
    <cellStyle name="Обычный 10 2 4" xfId="79"/>
    <cellStyle name="Обычный 10 2 4 2" xfId="435"/>
    <cellStyle name="Обычный 10 2 4 2 2" xfId="1455"/>
    <cellStyle name="Обычный 10 2 4 2 2 2" xfId="3421"/>
    <cellStyle name="Обычный 10 2 4 2 3" xfId="2438"/>
    <cellStyle name="Обычный 10 2 4 3" xfId="749"/>
    <cellStyle name="Обычный 10 2 4 3 2" xfId="1768"/>
    <cellStyle name="Обычный 10 2 4 3 2 2" xfId="3734"/>
    <cellStyle name="Обычный 10 2 4 3 3" xfId="2751"/>
    <cellStyle name="Обычный 10 2 4 4" xfId="1124"/>
    <cellStyle name="Обычный 10 2 4 4 2" xfId="3090"/>
    <cellStyle name="Обычный 10 2 4 5" xfId="2112"/>
    <cellStyle name="Обычный 10 2 4 6" xfId="4108"/>
    <cellStyle name="Обычный 10 2 5" xfId="61"/>
    <cellStyle name="Обычный 10 2 5 2" xfId="84"/>
    <cellStyle name="Обычный 10 2 5 2 2" xfId="440"/>
    <cellStyle name="Обычный 10 2 5 2 2 2" xfId="1460"/>
    <cellStyle name="Обычный 10 2 5 2 2 2 2" xfId="3426"/>
    <cellStyle name="Обычный 10 2 5 2 2 3" xfId="2443"/>
    <cellStyle name="Обычный 10 2 5 2 3" xfId="754"/>
    <cellStyle name="Обычный 10 2 5 2 3 2" xfId="1773"/>
    <cellStyle name="Обычный 10 2 5 2 3 2 2" xfId="3739"/>
    <cellStyle name="Обычный 10 2 5 2 3 3" xfId="2756"/>
    <cellStyle name="Обычный 10 2 5 2 4" xfId="1129"/>
    <cellStyle name="Обычный 10 2 5 2 4 2" xfId="3095"/>
    <cellStyle name="Обычный 10 2 5 2 5" xfId="2117"/>
    <cellStyle name="Обычный 10 2 5 2 6" xfId="4110"/>
    <cellStyle name="Обычный 10 2 5 3" xfId="418"/>
    <cellStyle name="Обычный 10 2 5 3 2" xfId="1438"/>
    <cellStyle name="Обычный 10 2 5 3 2 2" xfId="3404"/>
    <cellStyle name="Обычный 10 2 5 3 3" xfId="2421"/>
    <cellStyle name="Обычный 10 2 5 4" xfId="732"/>
    <cellStyle name="Обычный 10 2 5 4 2" xfId="1751"/>
    <cellStyle name="Обычный 10 2 5 4 2 2" xfId="3717"/>
    <cellStyle name="Обычный 10 2 5 4 3" xfId="2734"/>
    <cellStyle name="Обычный 10 2 5 5" xfId="1107"/>
    <cellStyle name="Обычный 10 2 5 5 2" xfId="3073"/>
    <cellStyle name="Обычный 10 2 5 6" xfId="2095"/>
    <cellStyle name="Обычный 10 2 5 7" xfId="4011"/>
    <cellStyle name="Обычный 10 2 5 8" xfId="4109"/>
    <cellStyle name="Обычный 10 2 6" xfId="161"/>
    <cellStyle name="Обычный 10 2 6 2" xfId="517"/>
    <cellStyle name="Обычный 10 2 6 2 2" xfId="1537"/>
    <cellStyle name="Обычный 10 2 6 2 2 2" xfId="3503"/>
    <cellStyle name="Обычный 10 2 6 2 3" xfId="2520"/>
    <cellStyle name="Обычный 10 2 6 3" xfId="831"/>
    <cellStyle name="Обычный 10 2 6 3 2" xfId="1850"/>
    <cellStyle name="Обычный 10 2 6 3 2 2" xfId="3816"/>
    <cellStyle name="Обычный 10 2 6 3 3" xfId="2833"/>
    <cellStyle name="Обычный 10 2 6 4" xfId="1206"/>
    <cellStyle name="Обычный 10 2 6 4 2" xfId="3172"/>
    <cellStyle name="Обычный 10 2 6 5" xfId="2194"/>
    <cellStyle name="Обычный 10 2 6 6" xfId="4111"/>
    <cellStyle name="Обычный 10 2 7" xfId="212"/>
    <cellStyle name="Обычный 10 2 7 2" xfId="549"/>
    <cellStyle name="Обычный 10 2 7 2 2" xfId="1569"/>
    <cellStyle name="Обычный 10 2 7 2 2 2" xfId="3535"/>
    <cellStyle name="Обычный 10 2 7 2 3" xfId="2552"/>
    <cellStyle name="Обычный 10 2 7 3" xfId="863"/>
    <cellStyle name="Обычный 10 2 7 3 2" xfId="1882"/>
    <cellStyle name="Обычный 10 2 7 3 2 2" xfId="3848"/>
    <cellStyle name="Обычный 10 2 7 3 3" xfId="2860"/>
    <cellStyle name="Обычный 10 2 7 4" xfId="1238"/>
    <cellStyle name="Обычный 10 2 7 4 2" xfId="3204"/>
    <cellStyle name="Обычный 10 2 7 5" xfId="2221"/>
    <cellStyle name="Обычный 10 2 7 6" xfId="4112"/>
    <cellStyle name="Обычный 10 2 8" xfId="259"/>
    <cellStyle name="Обычный 10 2 8 2" xfId="595"/>
    <cellStyle name="Обычный 10 2 8 2 2" xfId="1614"/>
    <cellStyle name="Обычный 10 2 8 2 2 2" xfId="3580"/>
    <cellStyle name="Обычный 10 2 8 2 3" xfId="2597"/>
    <cellStyle name="Обычный 10 2 8 3" xfId="908"/>
    <cellStyle name="Обычный 10 2 8 3 2" xfId="1927"/>
    <cellStyle name="Обычный 10 2 8 3 2 2" xfId="3893"/>
    <cellStyle name="Обычный 10 2 8 3 3" xfId="2905"/>
    <cellStyle name="Обычный 10 2 8 4" xfId="1283"/>
    <cellStyle name="Обычный 10 2 8 4 2" xfId="3249"/>
    <cellStyle name="Обычный 10 2 8 5" xfId="2266"/>
    <cellStyle name="Обычный 10 2 8 6" xfId="4113"/>
    <cellStyle name="Обычный 10 2 9" xfId="288"/>
    <cellStyle name="Обычный 10 2 9 2" xfId="624"/>
    <cellStyle name="Обычный 10 2 9 2 2" xfId="1643"/>
    <cellStyle name="Обычный 10 2 9 2 2 2" xfId="3609"/>
    <cellStyle name="Обычный 10 2 9 2 3" xfId="2626"/>
    <cellStyle name="Обычный 10 2 9 3" xfId="937"/>
    <cellStyle name="Обычный 10 2 9 3 2" xfId="1956"/>
    <cellStyle name="Обычный 10 2 9 3 2 2" xfId="3922"/>
    <cellStyle name="Обычный 10 2 9 3 3" xfId="2934"/>
    <cellStyle name="Обычный 10 2 9 4" xfId="1312"/>
    <cellStyle name="Обычный 10 2 9 4 2" xfId="3278"/>
    <cellStyle name="Обычный 10 2 9 5" xfId="2295"/>
    <cellStyle name="Обычный 10 2 9 6" xfId="4114"/>
    <cellStyle name="Обычный 10 20" xfId="1039"/>
    <cellStyle name="Обычный 10 21" xfId="1053"/>
    <cellStyle name="Обычный 10 22" xfId="2041"/>
    <cellStyle name="Обычный 10 23" xfId="4015"/>
    <cellStyle name="Обычный 10 24" xfId="251"/>
    <cellStyle name="Обычный 10 24 2" xfId="587"/>
    <cellStyle name="Обычный 10 24 2 2" xfId="1606"/>
    <cellStyle name="Обычный 10 24 2 2 2" xfId="3572"/>
    <cellStyle name="Обычный 10 24 2 3" xfId="2589"/>
    <cellStyle name="Обычный 10 24 3" xfId="900"/>
    <cellStyle name="Обычный 10 24 3 2" xfId="1919"/>
    <cellStyle name="Обычный 10 24 3 2 2" xfId="3885"/>
    <cellStyle name="Обычный 10 24 3 3" xfId="2897"/>
    <cellStyle name="Обычный 10 24 4" xfId="1275"/>
    <cellStyle name="Обычный 10 24 4 2" xfId="3241"/>
    <cellStyle name="Обычный 10 24 5" xfId="2258"/>
    <cellStyle name="Обычный 10 24 6" xfId="4115"/>
    <cellStyle name="Обычный 10 24 7" xfId="4434"/>
    <cellStyle name="Обычный 10 25" xfId="4045"/>
    <cellStyle name="Обычный 10 26" xfId="4078"/>
    <cellStyle name="Обычный 10 27" xfId="4465"/>
    <cellStyle name="Обычный 10 3" xfId="16"/>
    <cellStyle name="Обычный 10 3 10" xfId="998"/>
    <cellStyle name="Обычный 10 3 10 2" xfId="2016"/>
    <cellStyle name="Обычный 10 3 10 2 2" xfId="3982"/>
    <cellStyle name="Обычный 10 3 10 3" xfId="2994"/>
    <cellStyle name="Обычный 10 3 11" xfId="1067"/>
    <cellStyle name="Обычный 10 3 11 2" xfId="3033"/>
    <cellStyle name="Обычный 10 3 12" xfId="2055"/>
    <cellStyle name="Обычный 10 3 13" xfId="4029"/>
    <cellStyle name="Обычный 10 3 14" xfId="4059"/>
    <cellStyle name="Обычный 10 3 15" xfId="4116"/>
    <cellStyle name="Обычный 10 3 16" xfId="4425"/>
    <cellStyle name="Обычный 10 3 2" xfId="85"/>
    <cellStyle name="Обычный 10 3 2 2" xfId="441"/>
    <cellStyle name="Обычный 10 3 2 2 2" xfId="1461"/>
    <cellStyle name="Обычный 10 3 2 2 2 2" xfId="3427"/>
    <cellStyle name="Обычный 10 3 2 2 3" xfId="2444"/>
    <cellStyle name="Обычный 10 3 2 3" xfId="755"/>
    <cellStyle name="Обычный 10 3 2 3 2" xfId="1774"/>
    <cellStyle name="Обычный 10 3 2 3 2 2" xfId="3740"/>
    <cellStyle name="Обычный 10 3 2 3 3" xfId="2757"/>
    <cellStyle name="Обычный 10 3 2 4" xfId="1130"/>
    <cellStyle name="Обычный 10 3 2 4 2" xfId="3096"/>
    <cellStyle name="Обычный 10 3 2 5" xfId="2118"/>
    <cellStyle name="Обычный 10 3 2 6" xfId="4117"/>
    <cellStyle name="Обычный 10 3 3" xfId="167"/>
    <cellStyle name="Обычный 10 3 3 2" xfId="523"/>
    <cellStyle name="Обычный 10 3 3 2 2" xfId="1543"/>
    <cellStyle name="Обычный 10 3 3 2 2 2" xfId="3509"/>
    <cellStyle name="Обычный 10 3 3 2 3" xfId="2526"/>
    <cellStyle name="Обычный 10 3 3 3" xfId="837"/>
    <cellStyle name="Обычный 10 3 3 3 2" xfId="1856"/>
    <cellStyle name="Обычный 10 3 3 3 2 2" xfId="3822"/>
    <cellStyle name="Обычный 10 3 3 3 3" xfId="2839"/>
    <cellStyle name="Обычный 10 3 3 4" xfId="1212"/>
    <cellStyle name="Обычный 10 3 3 4 2" xfId="3178"/>
    <cellStyle name="Обычный 10 3 3 5" xfId="2200"/>
    <cellStyle name="Обычный 10 3 3 6" xfId="4118"/>
    <cellStyle name="Обычный 10 3 4" xfId="214"/>
    <cellStyle name="Обычный 10 3 4 2" xfId="551"/>
    <cellStyle name="Обычный 10 3 4 2 2" xfId="1571"/>
    <cellStyle name="Обычный 10 3 4 2 2 2" xfId="3537"/>
    <cellStyle name="Обычный 10 3 4 2 3" xfId="2554"/>
    <cellStyle name="Обычный 10 3 4 3" xfId="865"/>
    <cellStyle name="Обычный 10 3 4 3 2" xfId="1884"/>
    <cellStyle name="Обычный 10 3 4 3 2 2" xfId="3850"/>
    <cellStyle name="Обычный 10 3 4 3 3" xfId="2862"/>
    <cellStyle name="Обычный 10 3 4 4" xfId="1240"/>
    <cellStyle name="Обычный 10 3 4 4 2" xfId="3206"/>
    <cellStyle name="Обычный 10 3 4 5" xfId="2223"/>
    <cellStyle name="Обычный 10 3 4 6" xfId="4119"/>
    <cellStyle name="Обычный 10 3 5" xfId="265"/>
    <cellStyle name="Обычный 10 3 5 2" xfId="601"/>
    <cellStyle name="Обычный 10 3 5 2 2" xfId="1620"/>
    <cellStyle name="Обычный 10 3 5 2 2 2" xfId="3586"/>
    <cellStyle name="Обычный 10 3 5 2 3" xfId="2603"/>
    <cellStyle name="Обычный 10 3 5 3" xfId="914"/>
    <cellStyle name="Обычный 10 3 5 3 2" xfId="1933"/>
    <cellStyle name="Обычный 10 3 5 3 2 2" xfId="3899"/>
    <cellStyle name="Обычный 10 3 5 3 3" xfId="2911"/>
    <cellStyle name="Обычный 10 3 5 4" xfId="1289"/>
    <cellStyle name="Обычный 10 3 5 4 2" xfId="3255"/>
    <cellStyle name="Обычный 10 3 5 5" xfId="2272"/>
    <cellStyle name="Обычный 10 3 5 6" xfId="4120"/>
    <cellStyle name="Обычный 10 3 6" xfId="294"/>
    <cellStyle name="Обычный 10 3 6 2" xfId="630"/>
    <cellStyle name="Обычный 10 3 6 2 2" xfId="1649"/>
    <cellStyle name="Обычный 10 3 6 2 2 2" xfId="3615"/>
    <cellStyle name="Обычный 10 3 6 2 3" xfId="2632"/>
    <cellStyle name="Обычный 10 3 6 3" xfId="943"/>
    <cellStyle name="Обычный 10 3 6 3 2" xfId="1962"/>
    <cellStyle name="Обычный 10 3 6 3 2 2" xfId="3928"/>
    <cellStyle name="Обычный 10 3 6 3 3" xfId="2940"/>
    <cellStyle name="Обычный 10 3 6 4" xfId="1318"/>
    <cellStyle name="Обычный 10 3 6 4 2" xfId="3284"/>
    <cellStyle name="Обычный 10 3 6 5" xfId="2301"/>
    <cellStyle name="Обычный 10 3 6 6" xfId="4121"/>
    <cellStyle name="Обычный 10 3 7" xfId="325"/>
    <cellStyle name="Обычный 10 3 7 2" xfId="660"/>
    <cellStyle name="Обычный 10 3 7 2 2" xfId="1679"/>
    <cellStyle name="Обычный 10 3 7 2 2 2" xfId="3645"/>
    <cellStyle name="Обычный 10 3 7 2 3" xfId="2662"/>
    <cellStyle name="Обычный 10 3 7 3" xfId="973"/>
    <cellStyle name="Обычный 10 3 7 3 2" xfId="1992"/>
    <cellStyle name="Обычный 10 3 7 3 2 2" xfId="3958"/>
    <cellStyle name="Обычный 10 3 7 3 3" xfId="2970"/>
    <cellStyle name="Обычный 10 3 7 4" xfId="1348"/>
    <cellStyle name="Обычный 10 3 7 4 2" xfId="3314"/>
    <cellStyle name="Обычный 10 3 7 5" xfId="2331"/>
    <cellStyle name="Обычный 10 3 7 6" xfId="4122"/>
    <cellStyle name="Обычный 10 3 8" xfId="378"/>
    <cellStyle name="Обычный 10 3 8 2" xfId="1398"/>
    <cellStyle name="Обычный 10 3 8 2 2" xfId="3364"/>
    <cellStyle name="Обычный 10 3 8 3" xfId="2381"/>
    <cellStyle name="Обычный 10 3 9" xfId="692"/>
    <cellStyle name="Обычный 10 3 9 2" xfId="1711"/>
    <cellStyle name="Обычный 10 3 9 2 2" xfId="3677"/>
    <cellStyle name="Обычный 10 3 9 3" xfId="2694"/>
    <cellStyle name="Обычный 10 4" xfId="39"/>
    <cellStyle name="Обычный 10 4 2" xfId="86"/>
    <cellStyle name="Обычный 10 4 2 2" xfId="442"/>
    <cellStyle name="Обычный 10 4 2 2 2" xfId="1462"/>
    <cellStyle name="Обычный 10 4 2 2 2 2" xfId="3428"/>
    <cellStyle name="Обычный 10 4 2 2 3" xfId="2445"/>
    <cellStyle name="Обычный 10 4 2 3" xfId="756"/>
    <cellStyle name="Обычный 10 4 2 3 2" xfId="1775"/>
    <cellStyle name="Обычный 10 4 2 3 2 2" xfId="3741"/>
    <cellStyle name="Обычный 10 4 2 3 3" xfId="2758"/>
    <cellStyle name="Обычный 10 4 2 4" xfId="1131"/>
    <cellStyle name="Обычный 10 4 2 4 2" xfId="3097"/>
    <cellStyle name="Обычный 10 4 2 5" xfId="2119"/>
    <cellStyle name="Обычный 10 4 2 6" xfId="4124"/>
    <cellStyle name="Обычный 10 4 3" xfId="398"/>
    <cellStyle name="Обычный 10 4 3 2" xfId="1418"/>
    <cellStyle name="Обычный 10 4 3 2 2" xfId="3384"/>
    <cellStyle name="Обычный 10 4 3 3" xfId="2401"/>
    <cellStyle name="Обычный 10 4 4" xfId="712"/>
    <cellStyle name="Обычный 10 4 4 2" xfId="1731"/>
    <cellStyle name="Обычный 10 4 4 2 2" xfId="3697"/>
    <cellStyle name="Обычный 10 4 4 3" xfId="2714"/>
    <cellStyle name="Обычный 10 4 5" xfId="1087"/>
    <cellStyle name="Обычный 10 4 5 2" xfId="3053"/>
    <cellStyle name="Обычный 10 4 6" xfId="2075"/>
    <cellStyle name="Обычный 10 4 7" xfId="4123"/>
    <cellStyle name="Обычный 10 4 8" xfId="4447"/>
    <cellStyle name="Обычный 10 5" xfId="48"/>
    <cellStyle name="Обычный 10 5 2" xfId="87"/>
    <cellStyle name="Обычный 10 5 2 2" xfId="443"/>
    <cellStyle name="Обычный 10 5 2 2 2" xfId="1463"/>
    <cellStyle name="Обычный 10 5 2 2 2 2" xfId="3429"/>
    <cellStyle name="Обычный 10 5 2 2 3" xfId="2446"/>
    <cellStyle name="Обычный 10 5 2 3" xfId="757"/>
    <cellStyle name="Обычный 10 5 2 3 2" xfId="1776"/>
    <cellStyle name="Обычный 10 5 2 3 2 2" xfId="3742"/>
    <cellStyle name="Обычный 10 5 2 3 3" xfId="2759"/>
    <cellStyle name="Обычный 10 5 2 4" xfId="1132"/>
    <cellStyle name="Обычный 10 5 2 4 2" xfId="3098"/>
    <cellStyle name="Обычный 10 5 2 5" xfId="2120"/>
    <cellStyle name="Обычный 10 5 2 6" xfId="4126"/>
    <cellStyle name="Обычный 10 5 3" xfId="405"/>
    <cellStyle name="Обычный 10 5 3 2" xfId="1425"/>
    <cellStyle name="Обычный 10 5 3 2 2" xfId="3391"/>
    <cellStyle name="Обычный 10 5 3 3" xfId="2408"/>
    <cellStyle name="Обычный 10 5 4" xfId="719"/>
    <cellStyle name="Обычный 10 5 4 2" xfId="1738"/>
    <cellStyle name="Обычный 10 5 4 2 2" xfId="3704"/>
    <cellStyle name="Обычный 10 5 4 3" xfId="2721"/>
    <cellStyle name="Обычный 10 5 5" xfId="1094"/>
    <cellStyle name="Обычный 10 5 5 2" xfId="3060"/>
    <cellStyle name="Обычный 10 5 6" xfId="2082"/>
    <cellStyle name="Обычный 10 5 7" xfId="4125"/>
    <cellStyle name="Обычный 10 6" xfId="77"/>
    <cellStyle name="Обычный 10 6 2" xfId="433"/>
    <cellStyle name="Обычный 10 6 2 2" xfId="1453"/>
    <cellStyle name="Обычный 10 6 2 2 2" xfId="3419"/>
    <cellStyle name="Обычный 10 6 2 3" xfId="2436"/>
    <cellStyle name="Обычный 10 6 3" xfId="747"/>
    <cellStyle name="Обычный 10 6 3 2" xfId="1766"/>
    <cellStyle name="Обычный 10 6 3 2 2" xfId="3732"/>
    <cellStyle name="Обычный 10 6 3 3" xfId="2749"/>
    <cellStyle name="Обычный 10 6 4" xfId="1122"/>
    <cellStyle name="Обычный 10 6 4 2" xfId="3088"/>
    <cellStyle name="Обычный 10 6 5" xfId="2110"/>
    <cellStyle name="Обычный 10 6 6" xfId="4127"/>
    <cellStyle name="Обычный 10 7" xfId="65"/>
    <cellStyle name="Обычный 10 7 2" xfId="88"/>
    <cellStyle name="Обычный 10 7 2 2" xfId="444"/>
    <cellStyle name="Обычный 10 7 2 2 2" xfId="1464"/>
    <cellStyle name="Обычный 10 7 2 2 2 2" xfId="3430"/>
    <cellStyle name="Обычный 10 7 2 2 3" xfId="2447"/>
    <cellStyle name="Обычный 10 7 2 3" xfId="758"/>
    <cellStyle name="Обычный 10 7 2 3 2" xfId="1777"/>
    <cellStyle name="Обычный 10 7 2 3 2 2" xfId="3743"/>
    <cellStyle name="Обычный 10 7 2 3 3" xfId="2760"/>
    <cellStyle name="Обычный 10 7 2 4" xfId="1133"/>
    <cellStyle name="Обычный 10 7 2 4 2" xfId="3099"/>
    <cellStyle name="Обычный 10 7 2 5" xfId="2121"/>
    <cellStyle name="Обычный 10 7 2 6" xfId="4129"/>
    <cellStyle name="Обычный 10 7 3" xfId="422"/>
    <cellStyle name="Обычный 10 7 3 2" xfId="1442"/>
    <cellStyle name="Обычный 10 7 3 2 2" xfId="3408"/>
    <cellStyle name="Обычный 10 7 3 3" xfId="2425"/>
    <cellStyle name="Обычный 10 7 4" xfId="736"/>
    <cellStyle name="Обычный 10 7 4 2" xfId="1755"/>
    <cellStyle name="Обычный 10 7 4 2 2" xfId="3721"/>
    <cellStyle name="Обычный 10 7 4 3" xfId="2738"/>
    <cellStyle name="Обычный 10 7 5" xfId="1111"/>
    <cellStyle name="Обычный 10 7 5 2" xfId="3077"/>
    <cellStyle name="Обычный 10 7 6" xfId="2099"/>
    <cellStyle name="Обычный 10 7 7" xfId="4128"/>
    <cellStyle name="Обычный 10 7 8" xfId="4445"/>
    <cellStyle name="Обычный 10 8" xfId="148"/>
    <cellStyle name="Обычный 10 8 2" xfId="504"/>
    <cellStyle name="Обычный 10 8 2 2" xfId="1524"/>
    <cellStyle name="Обычный 10 8 2 2 2" xfId="3490"/>
    <cellStyle name="Обычный 10 8 2 3" xfId="2507"/>
    <cellStyle name="Обычный 10 8 3" xfId="818"/>
    <cellStyle name="Обычный 10 8 3 2" xfId="1837"/>
    <cellStyle name="Обычный 10 8 3 2 2" xfId="3803"/>
    <cellStyle name="Обычный 10 8 3 3" xfId="2820"/>
    <cellStyle name="Обычный 10 8 4" xfId="1193"/>
    <cellStyle name="Обычный 10 8 4 2" xfId="3159"/>
    <cellStyle name="Обычный 10 8 5" xfId="2181"/>
    <cellStyle name="Обычный 10 8 6" xfId="4130"/>
    <cellStyle name="Обычный 10 9" xfId="153"/>
    <cellStyle name="Обычный 10 9 2" xfId="509"/>
    <cellStyle name="Обычный 10 9 2 2" xfId="1529"/>
    <cellStyle name="Обычный 10 9 2 2 2" xfId="3495"/>
    <cellStyle name="Обычный 10 9 2 3" xfId="2512"/>
    <cellStyle name="Обычный 10 9 3" xfId="823"/>
    <cellStyle name="Обычный 10 9 3 2" xfId="1842"/>
    <cellStyle name="Обычный 10 9 3 2 2" xfId="3808"/>
    <cellStyle name="Обычный 10 9 3 3" xfId="2825"/>
    <cellStyle name="Обычный 10 9 4" xfId="1198"/>
    <cellStyle name="Обычный 10 9 4 2" xfId="3164"/>
    <cellStyle name="Обычный 10 9 5" xfId="2186"/>
    <cellStyle name="Обычный 10 9 6" xfId="4131"/>
    <cellStyle name="Обычный 11" xfId="14"/>
    <cellStyle name="Обычный 11 10" xfId="292"/>
    <cellStyle name="Обычный 11 10 2" xfId="628"/>
    <cellStyle name="Обычный 11 10 2 2" xfId="1647"/>
    <cellStyle name="Обычный 11 10 2 2 2" xfId="3613"/>
    <cellStyle name="Обычный 11 10 2 3" xfId="2630"/>
    <cellStyle name="Обычный 11 10 3" xfId="941"/>
    <cellStyle name="Обычный 11 10 3 2" xfId="1960"/>
    <cellStyle name="Обычный 11 10 3 2 2" xfId="3926"/>
    <cellStyle name="Обычный 11 10 3 3" xfId="2938"/>
    <cellStyle name="Обычный 11 10 4" xfId="1316"/>
    <cellStyle name="Обычный 11 10 4 2" xfId="3282"/>
    <cellStyle name="Обычный 11 10 5" xfId="2299"/>
    <cellStyle name="Обычный 11 10 6" xfId="4133"/>
    <cellStyle name="Обычный 11 11" xfId="323"/>
    <cellStyle name="Обычный 11 11 2" xfId="658"/>
    <cellStyle name="Обычный 11 11 2 2" xfId="1677"/>
    <cellStyle name="Обычный 11 11 2 2 2" xfId="3643"/>
    <cellStyle name="Обычный 11 11 2 3" xfId="2660"/>
    <cellStyle name="Обычный 11 11 3" xfId="971"/>
    <cellStyle name="Обычный 11 11 3 2" xfId="1990"/>
    <cellStyle name="Обычный 11 11 3 2 2" xfId="3956"/>
    <cellStyle name="Обычный 11 11 3 3" xfId="2968"/>
    <cellStyle name="Обычный 11 11 4" xfId="1346"/>
    <cellStyle name="Обычный 11 11 4 2" xfId="3312"/>
    <cellStyle name="Обычный 11 11 5" xfId="2329"/>
    <cellStyle name="Обычный 11 11 6" xfId="4134"/>
    <cellStyle name="Обычный 11 12" xfId="354"/>
    <cellStyle name="Обычный 11 12 2" xfId="1377"/>
    <cellStyle name="Обычный 11 12 2 2" xfId="3343"/>
    <cellStyle name="Обычный 11 12 3" xfId="2360"/>
    <cellStyle name="Обычный 11 13" xfId="376"/>
    <cellStyle name="Обычный 11 13 2" xfId="1396"/>
    <cellStyle name="Обычный 11 13 2 2" xfId="3362"/>
    <cellStyle name="Обычный 11 13 3" xfId="2379"/>
    <cellStyle name="Обычный 11 14" xfId="690"/>
    <cellStyle name="Обычный 11 14 2" xfId="1709"/>
    <cellStyle name="Обычный 11 14 2 2" xfId="3675"/>
    <cellStyle name="Обычный 11 14 3" xfId="2692"/>
    <cellStyle name="Обычный 11 15" xfId="999"/>
    <cellStyle name="Обычный 11 15 2" xfId="2017"/>
    <cellStyle name="Обычный 11 15 2 2" xfId="3983"/>
    <cellStyle name="Обычный 11 15 3" xfId="2995"/>
    <cellStyle name="Обычный 11 16" xfId="1031"/>
    <cellStyle name="Обычный 11 16 2" xfId="3031"/>
    <cellStyle name="Обычный 11 17" xfId="1040"/>
    <cellStyle name="Обычный 11 18" xfId="1065"/>
    <cellStyle name="Обычный 11 19" xfId="2053"/>
    <cellStyle name="Обычный 11 2" xfId="40"/>
    <cellStyle name="Обычный 11 2 2" xfId="90"/>
    <cellStyle name="Обычный 11 2 2 2" xfId="446"/>
    <cellStyle name="Обычный 11 2 2 2 2" xfId="1466"/>
    <cellStyle name="Обычный 11 2 2 2 2 2" xfId="3432"/>
    <cellStyle name="Обычный 11 2 2 2 3" xfId="2449"/>
    <cellStyle name="Обычный 11 2 2 3" xfId="760"/>
    <cellStyle name="Обычный 11 2 2 3 2" xfId="1779"/>
    <cellStyle name="Обычный 11 2 2 3 2 2" xfId="3745"/>
    <cellStyle name="Обычный 11 2 2 3 3" xfId="2762"/>
    <cellStyle name="Обычный 11 2 2 4" xfId="1135"/>
    <cellStyle name="Обычный 11 2 2 4 2" xfId="3101"/>
    <cellStyle name="Обычный 11 2 2 5" xfId="2123"/>
    <cellStyle name="Обычный 11 2 2 6" xfId="4136"/>
    <cellStyle name="Обычный 11 2 3" xfId="399"/>
    <cellStyle name="Обычный 11 2 3 2" xfId="1419"/>
    <cellStyle name="Обычный 11 2 3 2 2" xfId="3385"/>
    <cellStyle name="Обычный 11 2 3 3" xfId="2402"/>
    <cellStyle name="Обычный 11 2 4" xfId="713"/>
    <cellStyle name="Обычный 11 2 4 2" xfId="1732"/>
    <cellStyle name="Обычный 11 2 4 2 2" xfId="3698"/>
    <cellStyle name="Обычный 11 2 4 3" xfId="2715"/>
    <cellStyle name="Обычный 11 2 5" xfId="1088"/>
    <cellStyle name="Обычный 11 2 5 2" xfId="3054"/>
    <cellStyle name="Обычный 11 2 6" xfId="2076"/>
    <cellStyle name="Обычный 11 2 7" xfId="4135"/>
    <cellStyle name="Обычный 11 2 8" xfId="4421"/>
    <cellStyle name="Обычный 11 20" xfId="4027"/>
    <cellStyle name="Обычный 11 21" xfId="4057"/>
    <cellStyle name="Обычный 11 22" xfId="4132"/>
    <cellStyle name="Обычный 11 23" xfId="4398"/>
    <cellStyle name="Обычный 11 3" xfId="60"/>
    <cellStyle name="Обычный 11 3 2" xfId="91"/>
    <cellStyle name="Обычный 11 3 2 2" xfId="447"/>
    <cellStyle name="Обычный 11 3 2 2 2" xfId="1467"/>
    <cellStyle name="Обычный 11 3 2 2 2 2" xfId="3433"/>
    <cellStyle name="Обычный 11 3 2 2 3" xfId="2450"/>
    <cellStyle name="Обычный 11 3 2 3" xfId="761"/>
    <cellStyle name="Обычный 11 3 2 3 2" xfId="1780"/>
    <cellStyle name="Обычный 11 3 2 3 2 2" xfId="3746"/>
    <cellStyle name="Обычный 11 3 2 3 3" xfId="2763"/>
    <cellStyle name="Обычный 11 3 2 4" xfId="1136"/>
    <cellStyle name="Обычный 11 3 2 4 2" xfId="3102"/>
    <cellStyle name="Обычный 11 3 2 5" xfId="2124"/>
    <cellStyle name="Обычный 11 3 2 6" xfId="4138"/>
    <cellStyle name="Обычный 11 3 3" xfId="417"/>
    <cellStyle name="Обычный 11 3 3 2" xfId="1437"/>
    <cellStyle name="Обычный 11 3 3 2 2" xfId="3403"/>
    <cellStyle name="Обычный 11 3 3 3" xfId="2420"/>
    <cellStyle name="Обычный 11 3 4" xfId="731"/>
    <cellStyle name="Обычный 11 3 4 2" xfId="1750"/>
    <cellStyle name="Обычный 11 3 4 2 2" xfId="3716"/>
    <cellStyle name="Обычный 11 3 4 3" xfId="2733"/>
    <cellStyle name="Обычный 11 3 5" xfId="1106"/>
    <cellStyle name="Обычный 11 3 5 2" xfId="3072"/>
    <cellStyle name="Обычный 11 3 6" xfId="2094"/>
    <cellStyle name="Обычный 11 3 7" xfId="4137"/>
    <cellStyle name="Обычный 11 4" xfId="89"/>
    <cellStyle name="Обычный 11 4 2" xfId="445"/>
    <cellStyle name="Обычный 11 4 2 2" xfId="1465"/>
    <cellStyle name="Обычный 11 4 2 2 2" xfId="3431"/>
    <cellStyle name="Обычный 11 4 2 3" xfId="2448"/>
    <cellStyle name="Обычный 11 4 3" xfId="759"/>
    <cellStyle name="Обычный 11 4 3 2" xfId="1778"/>
    <cellStyle name="Обычный 11 4 3 2 2" xfId="3744"/>
    <cellStyle name="Обычный 11 4 3 3" xfId="2761"/>
    <cellStyle name="Обычный 11 4 4" xfId="1134"/>
    <cellStyle name="Обычный 11 4 4 2" xfId="3100"/>
    <cellStyle name="Обычный 11 4 5" xfId="2122"/>
    <cellStyle name="Обычный 11 4 6" xfId="4139"/>
    <cellStyle name="Обычный 11 5" xfId="64"/>
    <cellStyle name="Обычный 11 5 2" xfId="92"/>
    <cellStyle name="Обычный 11 5 2 2" xfId="448"/>
    <cellStyle name="Обычный 11 5 2 2 2" xfId="1468"/>
    <cellStyle name="Обычный 11 5 2 2 2 2" xfId="3434"/>
    <cellStyle name="Обычный 11 5 2 2 3" xfId="2451"/>
    <cellStyle name="Обычный 11 5 2 3" xfId="762"/>
    <cellStyle name="Обычный 11 5 2 3 2" xfId="1781"/>
    <cellStyle name="Обычный 11 5 2 3 2 2" xfId="3747"/>
    <cellStyle name="Обычный 11 5 2 3 3" xfId="2764"/>
    <cellStyle name="Обычный 11 5 2 4" xfId="1137"/>
    <cellStyle name="Обычный 11 5 2 4 2" xfId="3103"/>
    <cellStyle name="Обычный 11 5 2 5" xfId="2125"/>
    <cellStyle name="Обычный 11 5 2 6" xfId="4141"/>
    <cellStyle name="Обычный 11 5 3" xfId="421"/>
    <cellStyle name="Обычный 11 5 3 2" xfId="1441"/>
    <cellStyle name="Обычный 11 5 3 2 2" xfId="3407"/>
    <cellStyle name="Обычный 11 5 3 3" xfId="2424"/>
    <cellStyle name="Обычный 11 5 4" xfId="735"/>
    <cellStyle name="Обычный 11 5 4 2" xfId="1754"/>
    <cellStyle name="Обычный 11 5 4 2 2" xfId="3720"/>
    <cellStyle name="Обычный 11 5 4 3" xfId="2737"/>
    <cellStyle name="Обычный 11 5 5" xfId="1110"/>
    <cellStyle name="Обычный 11 5 5 2" xfId="3076"/>
    <cellStyle name="Обычный 11 5 6" xfId="2098"/>
    <cellStyle name="Обычный 11 5 7" xfId="4140"/>
    <cellStyle name="Обычный 11 5 8" xfId="4460"/>
    <cellStyle name="Обычный 11 6" xfId="149"/>
    <cellStyle name="Обычный 11 6 2" xfId="505"/>
    <cellStyle name="Обычный 11 6 2 2" xfId="1525"/>
    <cellStyle name="Обычный 11 6 2 2 2" xfId="3491"/>
    <cellStyle name="Обычный 11 6 2 3" xfId="2508"/>
    <cellStyle name="Обычный 11 6 3" xfId="819"/>
    <cellStyle name="Обычный 11 6 3 2" xfId="1838"/>
    <cellStyle name="Обычный 11 6 3 2 2" xfId="3804"/>
    <cellStyle name="Обычный 11 6 3 3" xfId="2821"/>
    <cellStyle name="Обычный 11 6 4" xfId="1194"/>
    <cellStyle name="Обычный 11 6 4 2" xfId="3160"/>
    <cellStyle name="Обычный 11 6 5" xfId="2182"/>
    <cellStyle name="Обычный 11 6 6" xfId="4142"/>
    <cellStyle name="Обычный 11 7" xfId="165"/>
    <cellStyle name="Обычный 11 7 2" xfId="521"/>
    <cellStyle name="Обычный 11 7 2 2" xfId="1541"/>
    <cellStyle name="Обычный 11 7 2 2 2" xfId="3507"/>
    <cellStyle name="Обычный 11 7 2 3" xfId="2524"/>
    <cellStyle name="Обычный 11 7 3" xfId="835"/>
    <cellStyle name="Обычный 11 7 3 2" xfId="1854"/>
    <cellStyle name="Обычный 11 7 3 2 2" xfId="3820"/>
    <cellStyle name="Обычный 11 7 3 3" xfId="2837"/>
    <cellStyle name="Обычный 11 7 4" xfId="1210"/>
    <cellStyle name="Обычный 11 7 4 2" xfId="3176"/>
    <cellStyle name="Обычный 11 7 5" xfId="2198"/>
    <cellStyle name="Обычный 11 7 6" xfId="4143"/>
    <cellStyle name="Обычный 11 8" xfId="215"/>
    <cellStyle name="Обычный 11 8 2" xfId="552"/>
    <cellStyle name="Обычный 11 8 2 2" xfId="1572"/>
    <cellStyle name="Обычный 11 8 2 2 2" xfId="3538"/>
    <cellStyle name="Обычный 11 8 2 3" xfId="2555"/>
    <cellStyle name="Обычный 11 8 3" xfId="866"/>
    <cellStyle name="Обычный 11 8 3 2" xfId="1885"/>
    <cellStyle name="Обычный 11 8 3 2 2" xfId="3851"/>
    <cellStyle name="Обычный 11 8 3 3" xfId="2863"/>
    <cellStyle name="Обычный 11 8 4" xfId="1241"/>
    <cellStyle name="Обычный 11 8 4 2" xfId="3207"/>
    <cellStyle name="Обычный 11 8 5" xfId="2224"/>
    <cellStyle name="Обычный 11 8 6" xfId="4144"/>
    <cellStyle name="Обычный 11 9" xfId="263"/>
    <cellStyle name="Обычный 11 9 2" xfId="599"/>
    <cellStyle name="Обычный 11 9 2 2" xfId="1618"/>
    <cellStyle name="Обычный 11 9 2 2 2" xfId="3584"/>
    <cellStyle name="Обычный 11 9 2 3" xfId="2601"/>
    <cellStyle name="Обычный 11 9 3" xfId="912"/>
    <cellStyle name="Обычный 11 9 3 2" xfId="1931"/>
    <cellStyle name="Обычный 11 9 3 2 2" xfId="3897"/>
    <cellStyle name="Обычный 11 9 3 3" xfId="2909"/>
    <cellStyle name="Обычный 11 9 4" xfId="1287"/>
    <cellStyle name="Обычный 11 9 4 2" xfId="3253"/>
    <cellStyle name="Обычный 11 9 5" xfId="2270"/>
    <cellStyle name="Обычный 11 9 6" xfId="4145"/>
    <cellStyle name="Обычный 12" xfId="29"/>
    <cellStyle name="Обычный 13" xfId="3"/>
    <cellStyle name="Обычный 13 10" xfId="312"/>
    <cellStyle name="Обычный 13 10 2" xfId="647"/>
    <cellStyle name="Обычный 13 10 2 2" xfId="1666"/>
    <cellStyle name="Обычный 13 10 2 2 2" xfId="3632"/>
    <cellStyle name="Обычный 13 10 2 3" xfId="2649"/>
    <cellStyle name="Обычный 13 10 3" xfId="960"/>
    <cellStyle name="Обычный 13 10 3 2" xfId="1979"/>
    <cellStyle name="Обычный 13 10 3 2 2" xfId="3945"/>
    <cellStyle name="Обычный 13 10 3 3" xfId="2957"/>
    <cellStyle name="Обычный 13 10 4" xfId="1335"/>
    <cellStyle name="Обычный 13 10 4 2" xfId="3301"/>
    <cellStyle name="Обычный 13 10 5" xfId="2318"/>
    <cellStyle name="Обычный 13 10 6" xfId="4147"/>
    <cellStyle name="Обычный 13 11" xfId="365"/>
    <cellStyle name="Обычный 13 11 2" xfId="1385"/>
    <cellStyle name="Обычный 13 11 2 2" xfId="3351"/>
    <cellStyle name="Обычный 13 11 3" xfId="2368"/>
    <cellStyle name="Обычный 13 12" xfId="679"/>
    <cellStyle name="Обычный 13 12 2" xfId="1698"/>
    <cellStyle name="Обычный 13 12 2 2" xfId="3664"/>
    <cellStyle name="Обычный 13 12 3" xfId="2681"/>
    <cellStyle name="Обычный 13 13" xfId="1000"/>
    <cellStyle name="Обычный 13 13 2" xfId="2018"/>
    <cellStyle name="Обычный 13 13 2 2" xfId="3984"/>
    <cellStyle name="Обычный 13 13 3" xfId="2996"/>
    <cellStyle name="Обычный 13 14" xfId="1054"/>
    <cellStyle name="Обычный 13 14 2" xfId="3020"/>
    <cellStyle name="Обычный 13 15" xfId="2042"/>
    <cellStyle name="Обычный 13 16" xfId="4016"/>
    <cellStyle name="Обычный 13 17" xfId="4046"/>
    <cellStyle name="Обычный 13 18" xfId="4146"/>
    <cellStyle name="Обычный 13 19" xfId="4405"/>
    <cellStyle name="Обычный 13 2" xfId="11"/>
    <cellStyle name="Обычный 13 2 10" xfId="373"/>
    <cellStyle name="Обычный 13 2 10 2" xfId="1393"/>
    <cellStyle name="Обычный 13 2 10 2 2" xfId="3359"/>
    <cellStyle name="Обычный 13 2 10 3" xfId="2376"/>
    <cellStyle name="Обычный 13 2 11" xfId="687"/>
    <cellStyle name="Обычный 13 2 11 2" xfId="1706"/>
    <cellStyle name="Обычный 13 2 11 2 2" xfId="3672"/>
    <cellStyle name="Обычный 13 2 11 3" xfId="2689"/>
    <cellStyle name="Обычный 13 2 12" xfId="1001"/>
    <cellStyle name="Обычный 13 2 12 2" xfId="2019"/>
    <cellStyle name="Обычный 13 2 12 2 2" xfId="3985"/>
    <cellStyle name="Обычный 13 2 12 3" xfId="2997"/>
    <cellStyle name="Обычный 13 2 13" xfId="1062"/>
    <cellStyle name="Обычный 13 2 13 2" xfId="3028"/>
    <cellStyle name="Обычный 13 2 14" xfId="2050"/>
    <cellStyle name="Обычный 13 2 15" xfId="4024"/>
    <cellStyle name="Обычный 13 2 16" xfId="4054"/>
    <cellStyle name="Обычный 13 2 17" xfId="4148"/>
    <cellStyle name="Обычный 13 2 2" xfId="19"/>
    <cellStyle name="Обычный 13 2 2 10" xfId="1002"/>
    <cellStyle name="Обычный 13 2 2 10 2" xfId="2020"/>
    <cellStyle name="Обычный 13 2 2 10 2 2" xfId="3986"/>
    <cellStyle name="Обычный 13 2 2 10 3" xfId="2998"/>
    <cellStyle name="Обычный 13 2 2 11" xfId="1070"/>
    <cellStyle name="Обычный 13 2 2 11 2" xfId="3036"/>
    <cellStyle name="Обычный 13 2 2 12" xfId="2058"/>
    <cellStyle name="Обычный 13 2 2 13" xfId="4032"/>
    <cellStyle name="Обычный 13 2 2 14" xfId="4062"/>
    <cellStyle name="Обычный 13 2 2 15" xfId="4149"/>
    <cellStyle name="Обычный 13 2 2 2" xfId="95"/>
    <cellStyle name="Обычный 13 2 2 2 2" xfId="451"/>
    <cellStyle name="Обычный 13 2 2 2 2 2" xfId="1471"/>
    <cellStyle name="Обычный 13 2 2 2 2 2 2" xfId="3437"/>
    <cellStyle name="Обычный 13 2 2 2 2 3" xfId="2454"/>
    <cellStyle name="Обычный 13 2 2 2 3" xfId="765"/>
    <cellStyle name="Обычный 13 2 2 2 3 2" xfId="1784"/>
    <cellStyle name="Обычный 13 2 2 2 3 2 2" xfId="3750"/>
    <cellStyle name="Обычный 13 2 2 2 3 3" xfId="2767"/>
    <cellStyle name="Обычный 13 2 2 2 4" xfId="1140"/>
    <cellStyle name="Обычный 13 2 2 2 4 2" xfId="3106"/>
    <cellStyle name="Обычный 13 2 2 2 5" xfId="2128"/>
    <cellStyle name="Обычный 13 2 2 2 6" xfId="4150"/>
    <cellStyle name="Обычный 13 2 2 3" xfId="170"/>
    <cellStyle name="Обычный 13 2 2 3 2" xfId="526"/>
    <cellStyle name="Обычный 13 2 2 3 2 2" xfId="1546"/>
    <cellStyle name="Обычный 13 2 2 3 2 2 2" xfId="3512"/>
    <cellStyle name="Обычный 13 2 2 3 2 3" xfId="2529"/>
    <cellStyle name="Обычный 13 2 2 3 3" xfId="840"/>
    <cellStyle name="Обычный 13 2 2 3 3 2" xfId="1859"/>
    <cellStyle name="Обычный 13 2 2 3 3 2 2" xfId="3825"/>
    <cellStyle name="Обычный 13 2 2 3 3 3" xfId="2842"/>
    <cellStyle name="Обычный 13 2 2 3 4" xfId="1215"/>
    <cellStyle name="Обычный 13 2 2 3 4 2" xfId="3181"/>
    <cellStyle name="Обычный 13 2 2 3 5" xfId="2203"/>
    <cellStyle name="Обычный 13 2 2 3 6" xfId="4151"/>
    <cellStyle name="Обычный 13 2 2 4" xfId="218"/>
    <cellStyle name="Обычный 13 2 2 4 2" xfId="555"/>
    <cellStyle name="Обычный 13 2 2 4 2 2" xfId="1575"/>
    <cellStyle name="Обычный 13 2 2 4 2 2 2" xfId="3541"/>
    <cellStyle name="Обычный 13 2 2 4 2 3" xfId="2558"/>
    <cellStyle name="Обычный 13 2 2 4 3" xfId="869"/>
    <cellStyle name="Обычный 13 2 2 4 3 2" xfId="1888"/>
    <cellStyle name="Обычный 13 2 2 4 3 2 2" xfId="3854"/>
    <cellStyle name="Обычный 13 2 2 4 3 3" xfId="2866"/>
    <cellStyle name="Обычный 13 2 2 4 4" xfId="1244"/>
    <cellStyle name="Обычный 13 2 2 4 4 2" xfId="3210"/>
    <cellStyle name="Обычный 13 2 2 4 5" xfId="2227"/>
    <cellStyle name="Обычный 13 2 2 4 6" xfId="4152"/>
    <cellStyle name="Обычный 13 2 2 5" xfId="268"/>
    <cellStyle name="Обычный 13 2 2 5 2" xfId="604"/>
    <cellStyle name="Обычный 13 2 2 5 2 2" xfId="1623"/>
    <cellStyle name="Обычный 13 2 2 5 2 2 2" xfId="3589"/>
    <cellStyle name="Обычный 13 2 2 5 2 3" xfId="2606"/>
    <cellStyle name="Обычный 13 2 2 5 3" xfId="917"/>
    <cellStyle name="Обычный 13 2 2 5 3 2" xfId="1936"/>
    <cellStyle name="Обычный 13 2 2 5 3 2 2" xfId="3902"/>
    <cellStyle name="Обычный 13 2 2 5 3 3" xfId="2914"/>
    <cellStyle name="Обычный 13 2 2 5 4" xfId="1292"/>
    <cellStyle name="Обычный 13 2 2 5 4 2" xfId="3258"/>
    <cellStyle name="Обычный 13 2 2 5 5" xfId="2275"/>
    <cellStyle name="Обычный 13 2 2 5 6" xfId="4153"/>
    <cellStyle name="Обычный 13 2 2 6" xfId="297"/>
    <cellStyle name="Обычный 13 2 2 6 2" xfId="633"/>
    <cellStyle name="Обычный 13 2 2 6 2 2" xfId="1652"/>
    <cellStyle name="Обычный 13 2 2 6 2 2 2" xfId="3618"/>
    <cellStyle name="Обычный 13 2 2 6 2 3" xfId="2635"/>
    <cellStyle name="Обычный 13 2 2 6 3" xfId="946"/>
    <cellStyle name="Обычный 13 2 2 6 3 2" xfId="1965"/>
    <cellStyle name="Обычный 13 2 2 6 3 2 2" xfId="3931"/>
    <cellStyle name="Обычный 13 2 2 6 3 3" xfId="2943"/>
    <cellStyle name="Обычный 13 2 2 6 4" xfId="1321"/>
    <cellStyle name="Обычный 13 2 2 6 4 2" xfId="3287"/>
    <cellStyle name="Обычный 13 2 2 6 5" xfId="2304"/>
    <cellStyle name="Обычный 13 2 2 6 6" xfId="4154"/>
    <cellStyle name="Обычный 13 2 2 7" xfId="328"/>
    <cellStyle name="Обычный 13 2 2 7 2" xfId="663"/>
    <cellStyle name="Обычный 13 2 2 7 2 2" xfId="1682"/>
    <cellStyle name="Обычный 13 2 2 7 2 2 2" xfId="3648"/>
    <cellStyle name="Обычный 13 2 2 7 2 3" xfId="2665"/>
    <cellStyle name="Обычный 13 2 2 7 3" xfId="976"/>
    <cellStyle name="Обычный 13 2 2 7 3 2" xfId="1995"/>
    <cellStyle name="Обычный 13 2 2 7 3 2 2" xfId="3961"/>
    <cellStyle name="Обычный 13 2 2 7 3 3" xfId="2973"/>
    <cellStyle name="Обычный 13 2 2 7 4" xfId="1351"/>
    <cellStyle name="Обычный 13 2 2 7 4 2" xfId="3317"/>
    <cellStyle name="Обычный 13 2 2 7 5" xfId="2334"/>
    <cellStyle name="Обычный 13 2 2 7 6" xfId="4155"/>
    <cellStyle name="Обычный 13 2 2 8" xfId="381"/>
    <cellStyle name="Обычный 13 2 2 8 2" xfId="1401"/>
    <cellStyle name="Обычный 13 2 2 8 2 2" xfId="3367"/>
    <cellStyle name="Обычный 13 2 2 8 3" xfId="2384"/>
    <cellStyle name="Обычный 13 2 2 9" xfId="695"/>
    <cellStyle name="Обычный 13 2 2 9 2" xfId="1714"/>
    <cellStyle name="Обычный 13 2 2 9 2 2" xfId="3680"/>
    <cellStyle name="Обычный 13 2 2 9 3" xfId="2697"/>
    <cellStyle name="Обычный 13 2 3" xfId="57"/>
    <cellStyle name="Обычный 13 2 3 2" xfId="96"/>
    <cellStyle name="Обычный 13 2 3 2 2" xfId="452"/>
    <cellStyle name="Обычный 13 2 3 2 2 2" xfId="1472"/>
    <cellStyle name="Обычный 13 2 3 2 2 2 2" xfId="3438"/>
    <cellStyle name="Обычный 13 2 3 2 2 3" xfId="2455"/>
    <cellStyle name="Обычный 13 2 3 2 3" xfId="766"/>
    <cellStyle name="Обычный 13 2 3 2 3 2" xfId="1785"/>
    <cellStyle name="Обычный 13 2 3 2 3 2 2" xfId="3751"/>
    <cellStyle name="Обычный 13 2 3 2 3 3" xfId="2768"/>
    <cellStyle name="Обычный 13 2 3 2 4" xfId="1141"/>
    <cellStyle name="Обычный 13 2 3 2 4 2" xfId="3107"/>
    <cellStyle name="Обычный 13 2 3 2 5" xfId="2129"/>
    <cellStyle name="Обычный 13 2 3 2 6" xfId="4157"/>
    <cellStyle name="Обычный 13 2 3 3" xfId="414"/>
    <cellStyle name="Обычный 13 2 3 3 2" xfId="1434"/>
    <cellStyle name="Обычный 13 2 3 3 2 2" xfId="3400"/>
    <cellStyle name="Обычный 13 2 3 3 3" xfId="2417"/>
    <cellStyle name="Обычный 13 2 3 4" xfId="728"/>
    <cellStyle name="Обычный 13 2 3 4 2" xfId="1747"/>
    <cellStyle name="Обычный 13 2 3 4 2 2" xfId="3713"/>
    <cellStyle name="Обычный 13 2 3 4 3" xfId="2730"/>
    <cellStyle name="Обычный 13 2 3 5" xfId="1103"/>
    <cellStyle name="Обычный 13 2 3 5 2" xfId="3069"/>
    <cellStyle name="Обычный 13 2 3 6" xfId="2091"/>
    <cellStyle name="Обычный 13 2 3 7" xfId="4156"/>
    <cellStyle name="Обычный 13 2 4" xfId="94"/>
    <cellStyle name="Обычный 13 2 4 2" xfId="450"/>
    <cellStyle name="Обычный 13 2 4 2 2" xfId="1470"/>
    <cellStyle name="Обычный 13 2 4 2 2 2" xfId="3436"/>
    <cellStyle name="Обычный 13 2 4 2 3" xfId="2453"/>
    <cellStyle name="Обычный 13 2 4 3" xfId="764"/>
    <cellStyle name="Обычный 13 2 4 3 2" xfId="1783"/>
    <cellStyle name="Обычный 13 2 4 3 2 2" xfId="3749"/>
    <cellStyle name="Обычный 13 2 4 3 3" xfId="2766"/>
    <cellStyle name="Обычный 13 2 4 4" xfId="1139"/>
    <cellStyle name="Обычный 13 2 4 4 2" xfId="3105"/>
    <cellStyle name="Обычный 13 2 4 5" xfId="2127"/>
    <cellStyle name="Обычный 13 2 4 6" xfId="4158"/>
    <cellStyle name="Обычный 13 2 5" xfId="162"/>
    <cellStyle name="Обычный 13 2 5 2" xfId="518"/>
    <cellStyle name="Обычный 13 2 5 2 2" xfId="1538"/>
    <cellStyle name="Обычный 13 2 5 2 2 2" xfId="3504"/>
    <cellStyle name="Обычный 13 2 5 2 3" xfId="2521"/>
    <cellStyle name="Обычный 13 2 5 3" xfId="832"/>
    <cellStyle name="Обычный 13 2 5 3 2" xfId="1851"/>
    <cellStyle name="Обычный 13 2 5 3 2 2" xfId="3817"/>
    <cellStyle name="Обычный 13 2 5 3 3" xfId="2834"/>
    <cellStyle name="Обычный 13 2 5 4" xfId="1207"/>
    <cellStyle name="Обычный 13 2 5 4 2" xfId="3173"/>
    <cellStyle name="Обычный 13 2 5 5" xfId="2195"/>
    <cellStyle name="Обычный 13 2 5 6" xfId="4159"/>
    <cellStyle name="Обычный 13 2 6" xfId="217"/>
    <cellStyle name="Обычный 13 2 6 2" xfId="554"/>
    <cellStyle name="Обычный 13 2 6 2 2" xfId="1574"/>
    <cellStyle name="Обычный 13 2 6 2 2 2" xfId="3540"/>
    <cellStyle name="Обычный 13 2 6 2 3" xfId="2557"/>
    <cellStyle name="Обычный 13 2 6 3" xfId="868"/>
    <cellStyle name="Обычный 13 2 6 3 2" xfId="1887"/>
    <cellStyle name="Обычный 13 2 6 3 2 2" xfId="3853"/>
    <cellStyle name="Обычный 13 2 6 3 3" xfId="2865"/>
    <cellStyle name="Обычный 13 2 6 4" xfId="1243"/>
    <cellStyle name="Обычный 13 2 6 4 2" xfId="3209"/>
    <cellStyle name="Обычный 13 2 6 5" xfId="2226"/>
    <cellStyle name="Обычный 13 2 6 6" xfId="4160"/>
    <cellStyle name="Обычный 13 2 7" xfId="260"/>
    <cellStyle name="Обычный 13 2 7 2" xfId="596"/>
    <cellStyle name="Обычный 13 2 7 2 2" xfId="1615"/>
    <cellStyle name="Обычный 13 2 7 2 2 2" xfId="3581"/>
    <cellStyle name="Обычный 13 2 7 2 3" xfId="2598"/>
    <cellStyle name="Обычный 13 2 7 3" xfId="909"/>
    <cellStyle name="Обычный 13 2 7 3 2" xfId="1928"/>
    <cellStyle name="Обычный 13 2 7 3 2 2" xfId="3894"/>
    <cellStyle name="Обычный 13 2 7 3 3" xfId="2906"/>
    <cellStyle name="Обычный 13 2 7 4" xfId="1284"/>
    <cellStyle name="Обычный 13 2 7 4 2" xfId="3250"/>
    <cellStyle name="Обычный 13 2 7 5" xfId="2267"/>
    <cellStyle name="Обычный 13 2 7 6" xfId="4161"/>
    <cellStyle name="Обычный 13 2 8" xfId="289"/>
    <cellStyle name="Обычный 13 2 8 2" xfId="625"/>
    <cellStyle name="Обычный 13 2 8 2 2" xfId="1644"/>
    <cellStyle name="Обычный 13 2 8 2 2 2" xfId="3610"/>
    <cellStyle name="Обычный 13 2 8 2 3" xfId="2627"/>
    <cellStyle name="Обычный 13 2 8 3" xfId="938"/>
    <cellStyle name="Обычный 13 2 8 3 2" xfId="1957"/>
    <cellStyle name="Обычный 13 2 8 3 2 2" xfId="3923"/>
    <cellStyle name="Обычный 13 2 8 3 3" xfId="2935"/>
    <cellStyle name="Обычный 13 2 8 4" xfId="1313"/>
    <cellStyle name="Обычный 13 2 8 4 2" xfId="3279"/>
    <cellStyle name="Обычный 13 2 8 5" xfId="2296"/>
    <cellStyle name="Обычный 13 2 8 6" xfId="4162"/>
    <cellStyle name="Обычный 13 2 9" xfId="320"/>
    <cellStyle name="Обычный 13 2 9 2" xfId="655"/>
    <cellStyle name="Обычный 13 2 9 2 2" xfId="1674"/>
    <cellStyle name="Обычный 13 2 9 2 2 2" xfId="3640"/>
    <cellStyle name="Обычный 13 2 9 2 3" xfId="2657"/>
    <cellStyle name="Обычный 13 2 9 3" xfId="968"/>
    <cellStyle name="Обычный 13 2 9 3 2" xfId="1987"/>
    <cellStyle name="Обычный 13 2 9 3 2 2" xfId="3953"/>
    <cellStyle name="Обычный 13 2 9 3 3" xfId="2965"/>
    <cellStyle name="Обычный 13 2 9 4" xfId="1343"/>
    <cellStyle name="Обычный 13 2 9 4 2" xfId="3309"/>
    <cellStyle name="Обычный 13 2 9 5" xfId="2326"/>
    <cellStyle name="Обычный 13 2 9 6" xfId="4163"/>
    <cellStyle name="Обычный 13 3" xfId="18"/>
    <cellStyle name="Обычный 13 3 10" xfId="1003"/>
    <cellStyle name="Обычный 13 3 10 2" xfId="2021"/>
    <cellStyle name="Обычный 13 3 10 2 2" xfId="3987"/>
    <cellStyle name="Обычный 13 3 10 3" xfId="2999"/>
    <cellStyle name="Обычный 13 3 11" xfId="1069"/>
    <cellStyle name="Обычный 13 3 11 2" xfId="3035"/>
    <cellStyle name="Обычный 13 3 12" xfId="2057"/>
    <cellStyle name="Обычный 13 3 13" xfId="4031"/>
    <cellStyle name="Обычный 13 3 14" xfId="4061"/>
    <cellStyle name="Обычный 13 3 15" xfId="4164"/>
    <cellStyle name="Обычный 13 3 2" xfId="97"/>
    <cellStyle name="Обычный 13 3 2 2" xfId="453"/>
    <cellStyle name="Обычный 13 3 2 2 2" xfId="1473"/>
    <cellStyle name="Обычный 13 3 2 2 2 2" xfId="3439"/>
    <cellStyle name="Обычный 13 3 2 2 3" xfId="2456"/>
    <cellStyle name="Обычный 13 3 2 3" xfId="767"/>
    <cellStyle name="Обычный 13 3 2 3 2" xfId="1786"/>
    <cellStyle name="Обычный 13 3 2 3 2 2" xfId="3752"/>
    <cellStyle name="Обычный 13 3 2 3 3" xfId="2769"/>
    <cellStyle name="Обычный 13 3 2 4" xfId="1142"/>
    <cellStyle name="Обычный 13 3 2 4 2" xfId="3108"/>
    <cellStyle name="Обычный 13 3 2 5" xfId="2130"/>
    <cellStyle name="Обычный 13 3 2 6" xfId="4165"/>
    <cellStyle name="Обычный 13 3 3" xfId="169"/>
    <cellStyle name="Обычный 13 3 3 2" xfId="525"/>
    <cellStyle name="Обычный 13 3 3 2 2" xfId="1545"/>
    <cellStyle name="Обычный 13 3 3 2 2 2" xfId="3511"/>
    <cellStyle name="Обычный 13 3 3 2 3" xfId="2528"/>
    <cellStyle name="Обычный 13 3 3 3" xfId="839"/>
    <cellStyle name="Обычный 13 3 3 3 2" xfId="1858"/>
    <cellStyle name="Обычный 13 3 3 3 2 2" xfId="3824"/>
    <cellStyle name="Обычный 13 3 3 3 3" xfId="2841"/>
    <cellStyle name="Обычный 13 3 3 4" xfId="1214"/>
    <cellStyle name="Обычный 13 3 3 4 2" xfId="3180"/>
    <cellStyle name="Обычный 13 3 3 5" xfId="2202"/>
    <cellStyle name="Обычный 13 3 3 6" xfId="4166"/>
    <cellStyle name="Обычный 13 3 4" xfId="219"/>
    <cellStyle name="Обычный 13 3 4 2" xfId="556"/>
    <cellStyle name="Обычный 13 3 4 2 2" xfId="1576"/>
    <cellStyle name="Обычный 13 3 4 2 2 2" xfId="3542"/>
    <cellStyle name="Обычный 13 3 4 2 3" xfId="2559"/>
    <cellStyle name="Обычный 13 3 4 3" xfId="870"/>
    <cellStyle name="Обычный 13 3 4 3 2" xfId="1889"/>
    <cellStyle name="Обычный 13 3 4 3 2 2" xfId="3855"/>
    <cellStyle name="Обычный 13 3 4 3 3" xfId="2867"/>
    <cellStyle name="Обычный 13 3 4 4" xfId="1245"/>
    <cellStyle name="Обычный 13 3 4 4 2" xfId="3211"/>
    <cellStyle name="Обычный 13 3 4 5" xfId="2228"/>
    <cellStyle name="Обычный 13 3 4 6" xfId="4167"/>
    <cellStyle name="Обычный 13 3 5" xfId="267"/>
    <cellStyle name="Обычный 13 3 5 2" xfId="603"/>
    <cellStyle name="Обычный 13 3 5 2 2" xfId="1622"/>
    <cellStyle name="Обычный 13 3 5 2 2 2" xfId="3588"/>
    <cellStyle name="Обычный 13 3 5 2 3" xfId="2605"/>
    <cellStyle name="Обычный 13 3 5 3" xfId="916"/>
    <cellStyle name="Обычный 13 3 5 3 2" xfId="1935"/>
    <cellStyle name="Обычный 13 3 5 3 2 2" xfId="3901"/>
    <cellStyle name="Обычный 13 3 5 3 3" xfId="2913"/>
    <cellStyle name="Обычный 13 3 5 4" xfId="1291"/>
    <cellStyle name="Обычный 13 3 5 4 2" xfId="3257"/>
    <cellStyle name="Обычный 13 3 5 5" xfId="2274"/>
    <cellStyle name="Обычный 13 3 5 6" xfId="4168"/>
    <cellStyle name="Обычный 13 3 6" xfId="296"/>
    <cellStyle name="Обычный 13 3 6 2" xfId="632"/>
    <cellStyle name="Обычный 13 3 6 2 2" xfId="1651"/>
    <cellStyle name="Обычный 13 3 6 2 2 2" xfId="3617"/>
    <cellStyle name="Обычный 13 3 6 2 3" xfId="2634"/>
    <cellStyle name="Обычный 13 3 6 3" xfId="945"/>
    <cellStyle name="Обычный 13 3 6 3 2" xfId="1964"/>
    <cellStyle name="Обычный 13 3 6 3 2 2" xfId="3930"/>
    <cellStyle name="Обычный 13 3 6 3 3" xfId="2942"/>
    <cellStyle name="Обычный 13 3 6 4" xfId="1320"/>
    <cellStyle name="Обычный 13 3 6 4 2" xfId="3286"/>
    <cellStyle name="Обычный 13 3 6 5" xfId="2303"/>
    <cellStyle name="Обычный 13 3 6 6" xfId="4169"/>
    <cellStyle name="Обычный 13 3 7" xfId="327"/>
    <cellStyle name="Обычный 13 3 7 2" xfId="662"/>
    <cellStyle name="Обычный 13 3 7 2 2" xfId="1681"/>
    <cellStyle name="Обычный 13 3 7 2 2 2" xfId="3647"/>
    <cellStyle name="Обычный 13 3 7 2 3" xfId="2664"/>
    <cellStyle name="Обычный 13 3 7 3" xfId="975"/>
    <cellStyle name="Обычный 13 3 7 3 2" xfId="1994"/>
    <cellStyle name="Обычный 13 3 7 3 2 2" xfId="3960"/>
    <cellStyle name="Обычный 13 3 7 3 3" xfId="2972"/>
    <cellStyle name="Обычный 13 3 7 4" xfId="1350"/>
    <cellStyle name="Обычный 13 3 7 4 2" xfId="3316"/>
    <cellStyle name="Обычный 13 3 7 5" xfId="2333"/>
    <cellStyle name="Обычный 13 3 7 6" xfId="4170"/>
    <cellStyle name="Обычный 13 3 8" xfId="380"/>
    <cellStyle name="Обычный 13 3 8 2" xfId="1400"/>
    <cellStyle name="Обычный 13 3 8 2 2" xfId="3366"/>
    <cellStyle name="Обычный 13 3 8 3" xfId="2383"/>
    <cellStyle name="Обычный 13 3 9" xfId="694"/>
    <cellStyle name="Обычный 13 3 9 2" xfId="1713"/>
    <cellStyle name="Обычный 13 3 9 2 2" xfId="3679"/>
    <cellStyle name="Обычный 13 3 9 3" xfId="2696"/>
    <cellStyle name="Обычный 13 4" xfId="49"/>
    <cellStyle name="Обычный 13 4 2" xfId="98"/>
    <cellStyle name="Обычный 13 4 2 2" xfId="454"/>
    <cellStyle name="Обычный 13 4 2 2 2" xfId="1474"/>
    <cellStyle name="Обычный 13 4 2 2 2 2" xfId="3440"/>
    <cellStyle name="Обычный 13 4 2 2 3" xfId="2457"/>
    <cellStyle name="Обычный 13 4 2 3" xfId="768"/>
    <cellStyle name="Обычный 13 4 2 3 2" xfId="1787"/>
    <cellStyle name="Обычный 13 4 2 3 2 2" xfId="3753"/>
    <cellStyle name="Обычный 13 4 2 3 3" xfId="2770"/>
    <cellStyle name="Обычный 13 4 2 4" xfId="1143"/>
    <cellStyle name="Обычный 13 4 2 4 2" xfId="3109"/>
    <cellStyle name="Обычный 13 4 2 5" xfId="2131"/>
    <cellStyle name="Обычный 13 4 2 6" xfId="4172"/>
    <cellStyle name="Обычный 13 4 3" xfId="406"/>
    <cellStyle name="Обычный 13 4 3 2" xfId="1426"/>
    <cellStyle name="Обычный 13 4 3 2 2" xfId="3392"/>
    <cellStyle name="Обычный 13 4 3 3" xfId="2409"/>
    <cellStyle name="Обычный 13 4 4" xfId="720"/>
    <cellStyle name="Обычный 13 4 4 2" xfId="1739"/>
    <cellStyle name="Обычный 13 4 4 2 2" xfId="3705"/>
    <cellStyle name="Обычный 13 4 4 3" xfId="2722"/>
    <cellStyle name="Обычный 13 4 5" xfId="1095"/>
    <cellStyle name="Обычный 13 4 5 2" xfId="3061"/>
    <cellStyle name="Обычный 13 4 6" xfId="2083"/>
    <cellStyle name="Обычный 13 4 7" xfId="4171"/>
    <cellStyle name="Обычный 13 5" xfId="93"/>
    <cellStyle name="Обычный 13 5 2" xfId="449"/>
    <cellStyle name="Обычный 13 5 2 2" xfId="1469"/>
    <cellStyle name="Обычный 13 5 2 2 2" xfId="3435"/>
    <cellStyle name="Обычный 13 5 2 3" xfId="2452"/>
    <cellStyle name="Обычный 13 5 3" xfId="763"/>
    <cellStyle name="Обычный 13 5 3 2" xfId="1782"/>
    <cellStyle name="Обычный 13 5 3 2 2" xfId="3748"/>
    <cellStyle name="Обычный 13 5 3 3" xfId="2765"/>
    <cellStyle name="Обычный 13 5 4" xfId="1138"/>
    <cellStyle name="Обычный 13 5 4 2" xfId="3104"/>
    <cellStyle name="Обычный 13 5 5" xfId="2126"/>
    <cellStyle name="Обычный 13 5 6" xfId="4173"/>
    <cellStyle name="Обычный 13 6" xfId="154"/>
    <cellStyle name="Обычный 13 6 2" xfId="510"/>
    <cellStyle name="Обычный 13 6 2 2" xfId="1530"/>
    <cellStyle name="Обычный 13 6 2 2 2" xfId="3496"/>
    <cellStyle name="Обычный 13 6 2 3" xfId="2513"/>
    <cellStyle name="Обычный 13 6 3" xfId="824"/>
    <cellStyle name="Обычный 13 6 3 2" xfId="1843"/>
    <cellStyle name="Обычный 13 6 3 2 2" xfId="3809"/>
    <cellStyle name="Обычный 13 6 3 3" xfId="2826"/>
    <cellStyle name="Обычный 13 6 4" xfId="1199"/>
    <cellStyle name="Обычный 13 6 4 2" xfId="3165"/>
    <cellStyle name="Обычный 13 6 5" xfId="2187"/>
    <cellStyle name="Обычный 13 6 6" xfId="4174"/>
    <cellStyle name="Обычный 13 7" xfId="216"/>
    <cellStyle name="Обычный 13 7 2" xfId="553"/>
    <cellStyle name="Обычный 13 7 2 2" xfId="1573"/>
    <cellStyle name="Обычный 13 7 2 2 2" xfId="3539"/>
    <cellStyle name="Обычный 13 7 2 3" xfId="2556"/>
    <cellStyle name="Обычный 13 7 3" xfId="867"/>
    <cellStyle name="Обычный 13 7 3 2" xfId="1886"/>
    <cellStyle name="Обычный 13 7 3 2 2" xfId="3852"/>
    <cellStyle name="Обычный 13 7 3 3" xfId="2864"/>
    <cellStyle name="Обычный 13 7 4" xfId="1242"/>
    <cellStyle name="Обычный 13 7 4 2" xfId="3208"/>
    <cellStyle name="Обычный 13 7 5" xfId="2225"/>
    <cellStyle name="Обычный 13 7 6" xfId="4175"/>
    <cellStyle name="Обычный 13 8" xfId="252"/>
    <cellStyle name="Обычный 13 8 2" xfId="588"/>
    <cellStyle name="Обычный 13 8 2 2" xfId="1607"/>
    <cellStyle name="Обычный 13 8 2 2 2" xfId="3573"/>
    <cellStyle name="Обычный 13 8 2 3" xfId="2590"/>
    <cellStyle name="Обычный 13 8 3" xfId="901"/>
    <cellStyle name="Обычный 13 8 3 2" xfId="1920"/>
    <cellStyle name="Обычный 13 8 3 2 2" xfId="3886"/>
    <cellStyle name="Обычный 13 8 3 3" xfId="2898"/>
    <cellStyle name="Обычный 13 8 4" xfId="1276"/>
    <cellStyle name="Обычный 13 8 4 2" xfId="3242"/>
    <cellStyle name="Обычный 13 8 5" xfId="2259"/>
    <cellStyle name="Обычный 13 8 6" xfId="4176"/>
    <cellStyle name="Обычный 13 9" xfId="281"/>
    <cellStyle name="Обычный 13 9 2" xfId="617"/>
    <cellStyle name="Обычный 13 9 2 2" xfId="1636"/>
    <cellStyle name="Обычный 13 9 2 2 2" xfId="3602"/>
    <cellStyle name="Обычный 13 9 2 3" xfId="2619"/>
    <cellStyle name="Обычный 13 9 3" xfId="930"/>
    <cellStyle name="Обычный 13 9 3 2" xfId="1949"/>
    <cellStyle name="Обычный 13 9 3 2 2" xfId="3915"/>
    <cellStyle name="Обычный 13 9 3 3" xfId="2927"/>
    <cellStyle name="Обычный 13 9 4" xfId="1305"/>
    <cellStyle name="Обычный 13 9 4 2" xfId="3271"/>
    <cellStyle name="Обычный 13 9 5" xfId="2288"/>
    <cellStyle name="Обычный 13 9 6" xfId="4177"/>
    <cellStyle name="Обычный 14" xfId="70"/>
    <cellStyle name="Обычный 14 2" xfId="99"/>
    <cellStyle name="Обычный 14 2 2" xfId="455"/>
    <cellStyle name="Обычный 14 2 2 2" xfId="1475"/>
    <cellStyle name="Обычный 14 2 2 2 2" xfId="3441"/>
    <cellStyle name="Обычный 14 2 2 3" xfId="2458"/>
    <cellStyle name="Обычный 14 2 3" xfId="769"/>
    <cellStyle name="Обычный 14 2 3 2" xfId="1788"/>
    <cellStyle name="Обычный 14 2 3 2 2" xfId="3754"/>
    <cellStyle name="Обычный 14 2 3 3" xfId="2771"/>
    <cellStyle name="Обычный 14 2 4" xfId="1144"/>
    <cellStyle name="Обычный 14 2 4 2" xfId="3110"/>
    <cellStyle name="Обычный 14 2 5" xfId="2132"/>
    <cellStyle name="Обычный 14 2 6" xfId="4179"/>
    <cellStyle name="Обычный 14 3" xfId="427"/>
    <cellStyle name="Обычный 14 3 2" xfId="1447"/>
    <cellStyle name="Обычный 14 3 2 2" xfId="3413"/>
    <cellStyle name="Обычный 14 3 3" xfId="2430"/>
    <cellStyle name="Обычный 14 4" xfId="741"/>
    <cellStyle name="Обычный 14 4 2" xfId="1760"/>
    <cellStyle name="Обычный 14 4 2 2" xfId="3726"/>
    <cellStyle name="Обычный 14 4 3" xfId="2743"/>
    <cellStyle name="Обычный 14 5" xfId="1116"/>
    <cellStyle name="Обычный 14 5 2" xfId="3082"/>
    <cellStyle name="Обычный 14 6" xfId="2104"/>
    <cellStyle name="Обычный 14 7" xfId="4178"/>
    <cellStyle name="Обычный 14 8" xfId="4396"/>
    <cellStyle name="Обычный 15" xfId="72"/>
    <cellStyle name="Обычный 15 2" xfId="100"/>
    <cellStyle name="Обычный 15 2 2" xfId="456"/>
    <cellStyle name="Обычный 15 2 2 2" xfId="1476"/>
    <cellStyle name="Обычный 15 2 2 2 2" xfId="3442"/>
    <cellStyle name="Обычный 15 2 2 3" xfId="2459"/>
    <cellStyle name="Обычный 15 2 3" xfId="770"/>
    <cellStyle name="Обычный 15 2 3 2" xfId="1789"/>
    <cellStyle name="Обычный 15 2 3 2 2" xfId="3755"/>
    <cellStyle name="Обычный 15 2 3 3" xfId="2772"/>
    <cellStyle name="Обычный 15 2 4" xfId="1145"/>
    <cellStyle name="Обычный 15 2 4 2" xfId="3111"/>
    <cellStyle name="Обычный 15 2 5" xfId="2133"/>
    <cellStyle name="Обычный 15 2 6" xfId="4181"/>
    <cellStyle name="Обычный 15 3" xfId="428"/>
    <cellStyle name="Обычный 15 3 2" xfId="1448"/>
    <cellStyle name="Обычный 15 3 2 2" xfId="3414"/>
    <cellStyle name="Обычный 15 3 3" xfId="2431"/>
    <cellStyle name="Обычный 15 4" xfId="742"/>
    <cellStyle name="Обычный 15 4 2" xfId="1761"/>
    <cellStyle name="Обычный 15 4 2 2" xfId="3727"/>
    <cellStyle name="Обычный 15 4 3" xfId="2744"/>
    <cellStyle name="Обычный 15 5" xfId="1117"/>
    <cellStyle name="Обычный 15 5 2" xfId="3083"/>
    <cellStyle name="Обычный 15 6" xfId="2105"/>
    <cellStyle name="Обычный 15 7" xfId="4180"/>
    <cellStyle name="Обычный 16" xfId="8"/>
    <cellStyle name="Обычный 16 10" xfId="370"/>
    <cellStyle name="Обычный 16 10 2" xfId="1390"/>
    <cellStyle name="Обычный 16 10 2 2" xfId="3356"/>
    <cellStyle name="Обычный 16 10 3" xfId="2373"/>
    <cellStyle name="Обычный 16 11" xfId="684"/>
    <cellStyle name="Обычный 16 11 2" xfId="1703"/>
    <cellStyle name="Обычный 16 11 2 2" xfId="3669"/>
    <cellStyle name="Обычный 16 11 3" xfId="2686"/>
    <cellStyle name="Обычный 16 12" xfId="1004"/>
    <cellStyle name="Обычный 16 12 2" xfId="2022"/>
    <cellStyle name="Обычный 16 12 2 2" xfId="3988"/>
    <cellStyle name="Обычный 16 12 3" xfId="3000"/>
    <cellStyle name="Обычный 16 13" xfId="1059"/>
    <cellStyle name="Обычный 16 13 2" xfId="3025"/>
    <cellStyle name="Обычный 16 14" xfId="2047"/>
    <cellStyle name="Обычный 16 15" xfId="4021"/>
    <cellStyle name="Обычный 16 16" xfId="4051"/>
    <cellStyle name="Обычный 16 17" xfId="4182"/>
    <cellStyle name="Обычный 16 18" xfId="4443"/>
    <cellStyle name="Обычный 16 2" xfId="20"/>
    <cellStyle name="Обычный 16 2 10" xfId="1005"/>
    <cellStyle name="Обычный 16 2 10 2" xfId="2023"/>
    <cellStyle name="Обычный 16 2 10 2 2" xfId="3989"/>
    <cellStyle name="Обычный 16 2 10 3" xfId="3001"/>
    <cellStyle name="Обычный 16 2 11" xfId="1071"/>
    <cellStyle name="Обычный 16 2 11 2" xfId="3037"/>
    <cellStyle name="Обычный 16 2 12" xfId="2059"/>
    <cellStyle name="Обычный 16 2 13" xfId="4033"/>
    <cellStyle name="Обычный 16 2 14" xfId="4063"/>
    <cellStyle name="Обычный 16 2 15" xfId="4183"/>
    <cellStyle name="Обычный 16 2 2" xfId="102"/>
    <cellStyle name="Обычный 16 2 2 2" xfId="458"/>
    <cellStyle name="Обычный 16 2 2 2 2" xfId="1478"/>
    <cellStyle name="Обычный 16 2 2 2 2 2" xfId="3444"/>
    <cellStyle name="Обычный 16 2 2 2 3" xfId="2461"/>
    <cellStyle name="Обычный 16 2 2 3" xfId="772"/>
    <cellStyle name="Обычный 16 2 2 3 2" xfId="1791"/>
    <cellStyle name="Обычный 16 2 2 3 2 2" xfId="3757"/>
    <cellStyle name="Обычный 16 2 2 3 3" xfId="2774"/>
    <cellStyle name="Обычный 16 2 2 4" xfId="1147"/>
    <cellStyle name="Обычный 16 2 2 4 2" xfId="3113"/>
    <cellStyle name="Обычный 16 2 2 5" xfId="2135"/>
    <cellStyle name="Обычный 16 2 2 6" xfId="4184"/>
    <cellStyle name="Обычный 16 2 3" xfId="171"/>
    <cellStyle name="Обычный 16 2 3 2" xfId="527"/>
    <cellStyle name="Обычный 16 2 3 2 2" xfId="1547"/>
    <cellStyle name="Обычный 16 2 3 2 2 2" xfId="3513"/>
    <cellStyle name="Обычный 16 2 3 2 3" xfId="2530"/>
    <cellStyle name="Обычный 16 2 3 3" xfId="841"/>
    <cellStyle name="Обычный 16 2 3 3 2" xfId="1860"/>
    <cellStyle name="Обычный 16 2 3 3 2 2" xfId="3826"/>
    <cellStyle name="Обычный 16 2 3 3 3" xfId="2843"/>
    <cellStyle name="Обычный 16 2 3 4" xfId="1216"/>
    <cellStyle name="Обычный 16 2 3 4 2" xfId="3182"/>
    <cellStyle name="Обычный 16 2 3 5" xfId="2204"/>
    <cellStyle name="Обычный 16 2 3 6" xfId="4185"/>
    <cellStyle name="Обычный 16 2 4" xfId="221"/>
    <cellStyle name="Обычный 16 2 4 2" xfId="558"/>
    <cellStyle name="Обычный 16 2 4 2 2" xfId="1578"/>
    <cellStyle name="Обычный 16 2 4 2 2 2" xfId="3544"/>
    <cellStyle name="Обычный 16 2 4 2 3" xfId="2561"/>
    <cellStyle name="Обычный 16 2 4 3" xfId="872"/>
    <cellStyle name="Обычный 16 2 4 3 2" xfId="1891"/>
    <cellStyle name="Обычный 16 2 4 3 2 2" xfId="3857"/>
    <cellStyle name="Обычный 16 2 4 3 3" xfId="2869"/>
    <cellStyle name="Обычный 16 2 4 4" xfId="1247"/>
    <cellStyle name="Обычный 16 2 4 4 2" xfId="3213"/>
    <cellStyle name="Обычный 16 2 4 5" xfId="2230"/>
    <cellStyle name="Обычный 16 2 4 6" xfId="4186"/>
    <cellStyle name="Обычный 16 2 5" xfId="269"/>
    <cellStyle name="Обычный 16 2 5 2" xfId="605"/>
    <cellStyle name="Обычный 16 2 5 2 2" xfId="1624"/>
    <cellStyle name="Обычный 16 2 5 2 2 2" xfId="3590"/>
    <cellStyle name="Обычный 16 2 5 2 3" xfId="2607"/>
    <cellStyle name="Обычный 16 2 5 3" xfId="918"/>
    <cellStyle name="Обычный 16 2 5 3 2" xfId="1937"/>
    <cellStyle name="Обычный 16 2 5 3 2 2" xfId="3903"/>
    <cellStyle name="Обычный 16 2 5 3 3" xfId="2915"/>
    <cellStyle name="Обычный 16 2 5 4" xfId="1293"/>
    <cellStyle name="Обычный 16 2 5 4 2" xfId="3259"/>
    <cellStyle name="Обычный 16 2 5 5" xfId="2276"/>
    <cellStyle name="Обычный 16 2 5 6" xfId="4187"/>
    <cellStyle name="Обычный 16 2 6" xfId="298"/>
    <cellStyle name="Обычный 16 2 6 2" xfId="634"/>
    <cellStyle name="Обычный 16 2 6 2 2" xfId="1653"/>
    <cellStyle name="Обычный 16 2 6 2 2 2" xfId="3619"/>
    <cellStyle name="Обычный 16 2 6 2 3" xfId="2636"/>
    <cellStyle name="Обычный 16 2 6 3" xfId="947"/>
    <cellStyle name="Обычный 16 2 6 3 2" xfId="1966"/>
    <cellStyle name="Обычный 16 2 6 3 2 2" xfId="3932"/>
    <cellStyle name="Обычный 16 2 6 3 3" xfId="2944"/>
    <cellStyle name="Обычный 16 2 6 4" xfId="1322"/>
    <cellStyle name="Обычный 16 2 6 4 2" xfId="3288"/>
    <cellStyle name="Обычный 16 2 6 5" xfId="2305"/>
    <cellStyle name="Обычный 16 2 6 6" xfId="4188"/>
    <cellStyle name="Обычный 16 2 7" xfId="329"/>
    <cellStyle name="Обычный 16 2 7 2" xfId="664"/>
    <cellStyle name="Обычный 16 2 7 2 2" xfId="1683"/>
    <cellStyle name="Обычный 16 2 7 2 2 2" xfId="3649"/>
    <cellStyle name="Обычный 16 2 7 2 3" xfId="2666"/>
    <cellStyle name="Обычный 16 2 7 3" xfId="977"/>
    <cellStyle name="Обычный 16 2 7 3 2" xfId="1996"/>
    <cellStyle name="Обычный 16 2 7 3 2 2" xfId="3962"/>
    <cellStyle name="Обычный 16 2 7 3 3" xfId="2974"/>
    <cellStyle name="Обычный 16 2 7 4" xfId="1352"/>
    <cellStyle name="Обычный 16 2 7 4 2" xfId="3318"/>
    <cellStyle name="Обычный 16 2 7 5" xfId="2335"/>
    <cellStyle name="Обычный 16 2 7 6" xfId="4189"/>
    <cellStyle name="Обычный 16 2 8" xfId="382"/>
    <cellStyle name="Обычный 16 2 8 2" xfId="1402"/>
    <cellStyle name="Обычный 16 2 8 2 2" xfId="3368"/>
    <cellStyle name="Обычный 16 2 8 3" xfId="2385"/>
    <cellStyle name="Обычный 16 2 9" xfId="696"/>
    <cellStyle name="Обычный 16 2 9 2" xfId="1715"/>
    <cellStyle name="Обычный 16 2 9 2 2" xfId="3681"/>
    <cellStyle name="Обычный 16 2 9 3" xfId="2698"/>
    <cellStyle name="Обычный 16 3" xfId="54"/>
    <cellStyle name="Обычный 16 3 2" xfId="103"/>
    <cellStyle name="Обычный 16 3 2 2" xfId="459"/>
    <cellStyle name="Обычный 16 3 2 2 2" xfId="1479"/>
    <cellStyle name="Обычный 16 3 2 2 2 2" xfId="3445"/>
    <cellStyle name="Обычный 16 3 2 2 3" xfId="2462"/>
    <cellStyle name="Обычный 16 3 2 3" xfId="773"/>
    <cellStyle name="Обычный 16 3 2 3 2" xfId="1792"/>
    <cellStyle name="Обычный 16 3 2 3 2 2" xfId="3758"/>
    <cellStyle name="Обычный 16 3 2 3 3" xfId="2775"/>
    <cellStyle name="Обычный 16 3 2 4" xfId="1148"/>
    <cellStyle name="Обычный 16 3 2 4 2" xfId="3114"/>
    <cellStyle name="Обычный 16 3 2 5" xfId="2136"/>
    <cellStyle name="Обычный 16 3 2 6" xfId="4191"/>
    <cellStyle name="Обычный 16 3 3" xfId="411"/>
    <cellStyle name="Обычный 16 3 3 2" xfId="1431"/>
    <cellStyle name="Обычный 16 3 3 2 2" xfId="3397"/>
    <cellStyle name="Обычный 16 3 3 3" xfId="2414"/>
    <cellStyle name="Обычный 16 3 4" xfId="725"/>
    <cellStyle name="Обычный 16 3 4 2" xfId="1744"/>
    <cellStyle name="Обычный 16 3 4 2 2" xfId="3710"/>
    <cellStyle name="Обычный 16 3 4 3" xfId="2727"/>
    <cellStyle name="Обычный 16 3 5" xfId="1100"/>
    <cellStyle name="Обычный 16 3 5 2" xfId="3066"/>
    <cellStyle name="Обычный 16 3 6" xfId="2088"/>
    <cellStyle name="Обычный 16 3 7" xfId="4190"/>
    <cellStyle name="Обычный 16 4" xfId="101"/>
    <cellStyle name="Обычный 16 4 2" xfId="457"/>
    <cellStyle name="Обычный 16 4 2 2" xfId="1477"/>
    <cellStyle name="Обычный 16 4 2 2 2" xfId="3443"/>
    <cellStyle name="Обычный 16 4 2 3" xfId="2460"/>
    <cellStyle name="Обычный 16 4 3" xfId="771"/>
    <cellStyle name="Обычный 16 4 3 2" xfId="1790"/>
    <cellStyle name="Обычный 16 4 3 2 2" xfId="3756"/>
    <cellStyle name="Обычный 16 4 3 3" xfId="2773"/>
    <cellStyle name="Обычный 16 4 4" xfId="1146"/>
    <cellStyle name="Обычный 16 4 4 2" xfId="3112"/>
    <cellStyle name="Обычный 16 4 5" xfId="2134"/>
    <cellStyle name="Обычный 16 4 6" xfId="4192"/>
    <cellStyle name="Обычный 16 5" xfId="159"/>
    <cellStyle name="Обычный 16 5 2" xfId="515"/>
    <cellStyle name="Обычный 16 5 2 2" xfId="1535"/>
    <cellStyle name="Обычный 16 5 2 2 2" xfId="3501"/>
    <cellStyle name="Обычный 16 5 2 3" xfId="2518"/>
    <cellStyle name="Обычный 16 5 3" xfId="829"/>
    <cellStyle name="Обычный 16 5 3 2" xfId="1848"/>
    <cellStyle name="Обычный 16 5 3 2 2" xfId="3814"/>
    <cellStyle name="Обычный 16 5 3 3" xfId="2831"/>
    <cellStyle name="Обычный 16 5 4" xfId="1204"/>
    <cellStyle name="Обычный 16 5 4 2" xfId="3170"/>
    <cellStyle name="Обычный 16 5 5" xfId="2192"/>
    <cellStyle name="Обычный 16 5 6" xfId="4193"/>
    <cellStyle name="Обычный 16 6" xfId="220"/>
    <cellStyle name="Обычный 16 6 2" xfId="557"/>
    <cellStyle name="Обычный 16 6 2 2" xfId="1577"/>
    <cellStyle name="Обычный 16 6 2 2 2" xfId="3543"/>
    <cellStyle name="Обычный 16 6 2 3" xfId="2560"/>
    <cellStyle name="Обычный 16 6 3" xfId="871"/>
    <cellStyle name="Обычный 16 6 3 2" xfId="1890"/>
    <cellStyle name="Обычный 16 6 3 2 2" xfId="3856"/>
    <cellStyle name="Обычный 16 6 3 3" xfId="2868"/>
    <cellStyle name="Обычный 16 6 4" xfId="1246"/>
    <cellStyle name="Обычный 16 6 4 2" xfId="3212"/>
    <cellStyle name="Обычный 16 6 5" xfId="2229"/>
    <cellStyle name="Обычный 16 6 6" xfId="4194"/>
    <cellStyle name="Обычный 16 7" xfId="257"/>
    <cellStyle name="Обычный 16 7 2" xfId="593"/>
    <cellStyle name="Обычный 16 7 2 2" xfId="1612"/>
    <cellStyle name="Обычный 16 7 2 2 2" xfId="3578"/>
    <cellStyle name="Обычный 16 7 2 3" xfId="2595"/>
    <cellStyle name="Обычный 16 7 3" xfId="906"/>
    <cellStyle name="Обычный 16 7 3 2" xfId="1925"/>
    <cellStyle name="Обычный 16 7 3 2 2" xfId="3891"/>
    <cellStyle name="Обычный 16 7 3 3" xfId="2903"/>
    <cellStyle name="Обычный 16 7 4" xfId="1281"/>
    <cellStyle name="Обычный 16 7 4 2" xfId="3247"/>
    <cellStyle name="Обычный 16 7 5" xfId="2264"/>
    <cellStyle name="Обычный 16 7 6" xfId="4195"/>
    <cellStyle name="Обычный 16 8" xfId="286"/>
    <cellStyle name="Обычный 16 8 2" xfId="622"/>
    <cellStyle name="Обычный 16 8 2 2" xfId="1641"/>
    <cellStyle name="Обычный 16 8 2 2 2" xfId="3607"/>
    <cellStyle name="Обычный 16 8 2 3" xfId="2624"/>
    <cellStyle name="Обычный 16 8 3" xfId="935"/>
    <cellStyle name="Обычный 16 8 3 2" xfId="1954"/>
    <cellStyle name="Обычный 16 8 3 2 2" xfId="3920"/>
    <cellStyle name="Обычный 16 8 3 3" xfId="2932"/>
    <cellStyle name="Обычный 16 8 4" xfId="1310"/>
    <cellStyle name="Обычный 16 8 4 2" xfId="3276"/>
    <cellStyle name="Обычный 16 8 5" xfId="2293"/>
    <cellStyle name="Обычный 16 8 6" xfId="4196"/>
    <cellStyle name="Обычный 16 9" xfId="317"/>
    <cellStyle name="Обычный 16 9 2" xfId="652"/>
    <cellStyle name="Обычный 16 9 2 2" xfId="1671"/>
    <cellStyle name="Обычный 16 9 2 2 2" xfId="3637"/>
    <cellStyle name="Обычный 16 9 2 3" xfId="2654"/>
    <cellStyle name="Обычный 16 9 3" xfId="965"/>
    <cellStyle name="Обычный 16 9 3 2" xfId="1984"/>
    <cellStyle name="Обычный 16 9 3 2 2" xfId="3950"/>
    <cellStyle name="Обычный 16 9 3 3" xfId="2962"/>
    <cellStyle name="Обычный 16 9 4" xfId="1340"/>
    <cellStyle name="Обычный 16 9 4 2" xfId="3306"/>
    <cellStyle name="Обычный 16 9 5" xfId="2323"/>
    <cellStyle name="Обычный 16 9 6" xfId="4197"/>
    <cellStyle name="Обычный 17" xfId="6"/>
    <cellStyle name="Обычный 17 10" xfId="368"/>
    <cellStyle name="Обычный 17 10 2" xfId="1388"/>
    <cellStyle name="Обычный 17 10 2 2" xfId="3354"/>
    <cellStyle name="Обычный 17 10 3" xfId="2371"/>
    <cellStyle name="Обычный 17 11" xfId="682"/>
    <cellStyle name="Обычный 17 11 2" xfId="1701"/>
    <cellStyle name="Обычный 17 11 2 2" xfId="3667"/>
    <cellStyle name="Обычный 17 11 3" xfId="2684"/>
    <cellStyle name="Обычный 17 12" xfId="1006"/>
    <cellStyle name="Обычный 17 12 2" xfId="2024"/>
    <cellStyle name="Обычный 17 12 2 2" xfId="3990"/>
    <cellStyle name="Обычный 17 12 3" xfId="3002"/>
    <cellStyle name="Обычный 17 13" xfId="1057"/>
    <cellStyle name="Обычный 17 13 2" xfId="3023"/>
    <cellStyle name="Обычный 17 14" xfId="2045"/>
    <cellStyle name="Обычный 17 15" xfId="4019"/>
    <cellStyle name="Обычный 17 16" xfId="4049"/>
    <cellStyle name="Обычный 17 17" xfId="4198"/>
    <cellStyle name="Обычный 17 18" xfId="4407"/>
    <cellStyle name="Обычный 17 2" xfId="21"/>
    <cellStyle name="Обычный 17 2 10" xfId="1007"/>
    <cellStyle name="Обычный 17 2 10 2" xfId="2025"/>
    <cellStyle name="Обычный 17 2 10 2 2" xfId="3991"/>
    <cellStyle name="Обычный 17 2 10 3" xfId="3003"/>
    <cellStyle name="Обычный 17 2 11" xfId="1072"/>
    <cellStyle name="Обычный 17 2 11 2" xfId="3038"/>
    <cellStyle name="Обычный 17 2 12" xfId="2060"/>
    <cellStyle name="Обычный 17 2 13" xfId="4034"/>
    <cellStyle name="Обычный 17 2 14" xfId="4064"/>
    <cellStyle name="Обычный 17 2 15" xfId="4199"/>
    <cellStyle name="Обычный 17 2 2" xfId="105"/>
    <cellStyle name="Обычный 17 2 2 2" xfId="461"/>
    <cellStyle name="Обычный 17 2 2 2 2" xfId="1481"/>
    <cellStyle name="Обычный 17 2 2 2 2 2" xfId="3447"/>
    <cellStyle name="Обычный 17 2 2 2 3" xfId="2464"/>
    <cellStyle name="Обычный 17 2 2 3" xfId="775"/>
    <cellStyle name="Обычный 17 2 2 3 2" xfId="1794"/>
    <cellStyle name="Обычный 17 2 2 3 2 2" xfId="3760"/>
    <cellStyle name="Обычный 17 2 2 3 3" xfId="2777"/>
    <cellStyle name="Обычный 17 2 2 4" xfId="1150"/>
    <cellStyle name="Обычный 17 2 2 4 2" xfId="3116"/>
    <cellStyle name="Обычный 17 2 2 5" xfId="2138"/>
    <cellStyle name="Обычный 17 2 2 6" xfId="4200"/>
    <cellStyle name="Обычный 17 2 3" xfId="172"/>
    <cellStyle name="Обычный 17 2 3 2" xfId="528"/>
    <cellStyle name="Обычный 17 2 3 2 2" xfId="1548"/>
    <cellStyle name="Обычный 17 2 3 2 2 2" xfId="3514"/>
    <cellStyle name="Обычный 17 2 3 2 3" xfId="2531"/>
    <cellStyle name="Обычный 17 2 3 3" xfId="842"/>
    <cellStyle name="Обычный 17 2 3 3 2" xfId="1861"/>
    <cellStyle name="Обычный 17 2 3 3 2 2" xfId="3827"/>
    <cellStyle name="Обычный 17 2 3 3 3" xfId="2844"/>
    <cellStyle name="Обычный 17 2 3 4" xfId="1217"/>
    <cellStyle name="Обычный 17 2 3 4 2" xfId="3183"/>
    <cellStyle name="Обычный 17 2 3 5" xfId="2205"/>
    <cellStyle name="Обычный 17 2 3 6" xfId="4201"/>
    <cellStyle name="Обычный 17 2 4" xfId="223"/>
    <cellStyle name="Обычный 17 2 4 2" xfId="560"/>
    <cellStyle name="Обычный 17 2 4 2 2" xfId="1580"/>
    <cellStyle name="Обычный 17 2 4 2 2 2" xfId="3546"/>
    <cellStyle name="Обычный 17 2 4 2 3" xfId="2563"/>
    <cellStyle name="Обычный 17 2 4 3" xfId="874"/>
    <cellStyle name="Обычный 17 2 4 3 2" xfId="1893"/>
    <cellStyle name="Обычный 17 2 4 3 2 2" xfId="3859"/>
    <cellStyle name="Обычный 17 2 4 3 3" xfId="2871"/>
    <cellStyle name="Обычный 17 2 4 4" xfId="1249"/>
    <cellStyle name="Обычный 17 2 4 4 2" xfId="3215"/>
    <cellStyle name="Обычный 17 2 4 5" xfId="2232"/>
    <cellStyle name="Обычный 17 2 4 6" xfId="4202"/>
    <cellStyle name="Обычный 17 2 5" xfId="270"/>
    <cellStyle name="Обычный 17 2 5 2" xfId="606"/>
    <cellStyle name="Обычный 17 2 5 2 2" xfId="1625"/>
    <cellStyle name="Обычный 17 2 5 2 2 2" xfId="3591"/>
    <cellStyle name="Обычный 17 2 5 2 3" xfId="2608"/>
    <cellStyle name="Обычный 17 2 5 3" xfId="919"/>
    <cellStyle name="Обычный 17 2 5 3 2" xfId="1938"/>
    <cellStyle name="Обычный 17 2 5 3 2 2" xfId="3904"/>
    <cellStyle name="Обычный 17 2 5 3 3" xfId="2916"/>
    <cellStyle name="Обычный 17 2 5 4" xfId="1294"/>
    <cellStyle name="Обычный 17 2 5 4 2" xfId="3260"/>
    <cellStyle name="Обычный 17 2 5 5" xfId="2277"/>
    <cellStyle name="Обычный 17 2 5 6" xfId="4203"/>
    <cellStyle name="Обычный 17 2 6" xfId="299"/>
    <cellStyle name="Обычный 17 2 6 2" xfId="635"/>
    <cellStyle name="Обычный 17 2 6 2 2" xfId="1654"/>
    <cellStyle name="Обычный 17 2 6 2 2 2" xfId="3620"/>
    <cellStyle name="Обычный 17 2 6 2 3" xfId="2637"/>
    <cellStyle name="Обычный 17 2 6 3" xfId="948"/>
    <cellStyle name="Обычный 17 2 6 3 2" xfId="1967"/>
    <cellStyle name="Обычный 17 2 6 3 2 2" xfId="3933"/>
    <cellStyle name="Обычный 17 2 6 3 3" xfId="2945"/>
    <cellStyle name="Обычный 17 2 6 4" xfId="1323"/>
    <cellStyle name="Обычный 17 2 6 4 2" xfId="3289"/>
    <cellStyle name="Обычный 17 2 6 5" xfId="2306"/>
    <cellStyle name="Обычный 17 2 6 6" xfId="4204"/>
    <cellStyle name="Обычный 17 2 7" xfId="330"/>
    <cellStyle name="Обычный 17 2 7 2" xfId="665"/>
    <cellStyle name="Обычный 17 2 7 2 2" xfId="1684"/>
    <cellStyle name="Обычный 17 2 7 2 2 2" xfId="3650"/>
    <cellStyle name="Обычный 17 2 7 2 3" xfId="2667"/>
    <cellStyle name="Обычный 17 2 7 3" xfId="978"/>
    <cellStyle name="Обычный 17 2 7 3 2" xfId="1997"/>
    <cellStyle name="Обычный 17 2 7 3 2 2" xfId="3963"/>
    <cellStyle name="Обычный 17 2 7 3 3" xfId="2975"/>
    <cellStyle name="Обычный 17 2 7 4" xfId="1353"/>
    <cellStyle name="Обычный 17 2 7 4 2" xfId="3319"/>
    <cellStyle name="Обычный 17 2 7 5" xfId="2336"/>
    <cellStyle name="Обычный 17 2 7 6" xfId="4205"/>
    <cellStyle name="Обычный 17 2 8" xfId="383"/>
    <cellStyle name="Обычный 17 2 8 2" xfId="1403"/>
    <cellStyle name="Обычный 17 2 8 2 2" xfId="3369"/>
    <cellStyle name="Обычный 17 2 8 3" xfId="2386"/>
    <cellStyle name="Обычный 17 2 9" xfId="697"/>
    <cellStyle name="Обычный 17 2 9 2" xfId="1716"/>
    <cellStyle name="Обычный 17 2 9 2 2" xfId="3682"/>
    <cellStyle name="Обычный 17 2 9 3" xfId="2699"/>
    <cellStyle name="Обычный 17 3" xfId="52"/>
    <cellStyle name="Обычный 17 3 2" xfId="106"/>
    <cellStyle name="Обычный 17 3 2 2" xfId="462"/>
    <cellStyle name="Обычный 17 3 2 2 2" xfId="1482"/>
    <cellStyle name="Обычный 17 3 2 2 2 2" xfId="3448"/>
    <cellStyle name="Обычный 17 3 2 2 3" xfId="2465"/>
    <cellStyle name="Обычный 17 3 2 3" xfId="776"/>
    <cellStyle name="Обычный 17 3 2 3 2" xfId="1795"/>
    <cellStyle name="Обычный 17 3 2 3 2 2" xfId="3761"/>
    <cellStyle name="Обычный 17 3 2 3 3" xfId="2778"/>
    <cellStyle name="Обычный 17 3 2 4" xfId="1151"/>
    <cellStyle name="Обычный 17 3 2 4 2" xfId="3117"/>
    <cellStyle name="Обычный 17 3 2 5" xfId="2139"/>
    <cellStyle name="Обычный 17 3 2 6" xfId="4207"/>
    <cellStyle name="Обычный 17 3 3" xfId="409"/>
    <cellStyle name="Обычный 17 3 3 2" xfId="1429"/>
    <cellStyle name="Обычный 17 3 3 2 2" xfId="3395"/>
    <cellStyle name="Обычный 17 3 3 3" xfId="2412"/>
    <cellStyle name="Обычный 17 3 4" xfId="723"/>
    <cellStyle name="Обычный 17 3 4 2" xfId="1742"/>
    <cellStyle name="Обычный 17 3 4 2 2" xfId="3708"/>
    <cellStyle name="Обычный 17 3 4 3" xfId="2725"/>
    <cellStyle name="Обычный 17 3 5" xfId="1098"/>
    <cellStyle name="Обычный 17 3 5 2" xfId="3064"/>
    <cellStyle name="Обычный 17 3 6" xfId="2086"/>
    <cellStyle name="Обычный 17 3 7" xfId="4206"/>
    <cellStyle name="Обычный 17 4" xfId="104"/>
    <cellStyle name="Обычный 17 4 2" xfId="460"/>
    <cellStyle name="Обычный 17 4 2 2" xfId="1480"/>
    <cellStyle name="Обычный 17 4 2 2 2" xfId="3446"/>
    <cellStyle name="Обычный 17 4 2 3" xfId="2463"/>
    <cellStyle name="Обычный 17 4 3" xfId="774"/>
    <cellStyle name="Обычный 17 4 3 2" xfId="1793"/>
    <cellStyle name="Обычный 17 4 3 2 2" xfId="3759"/>
    <cellStyle name="Обычный 17 4 3 3" xfId="2776"/>
    <cellStyle name="Обычный 17 4 4" xfId="1149"/>
    <cellStyle name="Обычный 17 4 4 2" xfId="3115"/>
    <cellStyle name="Обычный 17 4 5" xfId="2137"/>
    <cellStyle name="Обычный 17 4 6" xfId="4208"/>
    <cellStyle name="Обычный 17 5" xfId="157"/>
    <cellStyle name="Обычный 17 5 2" xfId="513"/>
    <cellStyle name="Обычный 17 5 2 2" xfId="1533"/>
    <cellStyle name="Обычный 17 5 2 2 2" xfId="3499"/>
    <cellStyle name="Обычный 17 5 2 3" xfId="2516"/>
    <cellStyle name="Обычный 17 5 3" xfId="827"/>
    <cellStyle name="Обычный 17 5 3 2" xfId="1846"/>
    <cellStyle name="Обычный 17 5 3 2 2" xfId="3812"/>
    <cellStyle name="Обычный 17 5 3 3" xfId="2829"/>
    <cellStyle name="Обычный 17 5 4" xfId="1202"/>
    <cellStyle name="Обычный 17 5 4 2" xfId="3168"/>
    <cellStyle name="Обычный 17 5 5" xfId="2190"/>
    <cellStyle name="Обычный 17 5 6" xfId="4209"/>
    <cellStyle name="Обычный 17 6" xfId="222"/>
    <cellStyle name="Обычный 17 6 2" xfId="559"/>
    <cellStyle name="Обычный 17 6 2 2" xfId="1579"/>
    <cellStyle name="Обычный 17 6 2 2 2" xfId="3545"/>
    <cellStyle name="Обычный 17 6 2 3" xfId="2562"/>
    <cellStyle name="Обычный 17 6 3" xfId="873"/>
    <cellStyle name="Обычный 17 6 3 2" xfId="1892"/>
    <cellStyle name="Обычный 17 6 3 2 2" xfId="3858"/>
    <cellStyle name="Обычный 17 6 3 3" xfId="2870"/>
    <cellStyle name="Обычный 17 6 4" xfId="1248"/>
    <cellStyle name="Обычный 17 6 4 2" xfId="3214"/>
    <cellStyle name="Обычный 17 6 5" xfId="2231"/>
    <cellStyle name="Обычный 17 6 6" xfId="4210"/>
    <cellStyle name="Обычный 17 7" xfId="255"/>
    <cellStyle name="Обычный 17 7 2" xfId="591"/>
    <cellStyle name="Обычный 17 7 2 2" xfId="1610"/>
    <cellStyle name="Обычный 17 7 2 2 2" xfId="3576"/>
    <cellStyle name="Обычный 17 7 2 3" xfId="2593"/>
    <cellStyle name="Обычный 17 7 3" xfId="904"/>
    <cellStyle name="Обычный 17 7 3 2" xfId="1923"/>
    <cellStyle name="Обычный 17 7 3 2 2" xfId="3889"/>
    <cellStyle name="Обычный 17 7 3 3" xfId="2901"/>
    <cellStyle name="Обычный 17 7 4" xfId="1279"/>
    <cellStyle name="Обычный 17 7 4 2" xfId="3245"/>
    <cellStyle name="Обычный 17 7 5" xfId="2262"/>
    <cellStyle name="Обычный 17 7 6" xfId="4211"/>
    <cellStyle name="Обычный 17 8" xfId="284"/>
    <cellStyle name="Обычный 17 8 2" xfId="620"/>
    <cellStyle name="Обычный 17 8 2 2" xfId="1639"/>
    <cellStyle name="Обычный 17 8 2 2 2" xfId="3605"/>
    <cellStyle name="Обычный 17 8 2 3" xfId="2622"/>
    <cellStyle name="Обычный 17 8 3" xfId="933"/>
    <cellStyle name="Обычный 17 8 3 2" xfId="1952"/>
    <cellStyle name="Обычный 17 8 3 2 2" xfId="3918"/>
    <cellStyle name="Обычный 17 8 3 3" xfId="2930"/>
    <cellStyle name="Обычный 17 8 4" xfId="1308"/>
    <cellStyle name="Обычный 17 8 4 2" xfId="3274"/>
    <cellStyle name="Обычный 17 8 5" xfId="2291"/>
    <cellStyle name="Обычный 17 8 6" xfId="4212"/>
    <cellStyle name="Обычный 17 9" xfId="315"/>
    <cellStyle name="Обычный 17 9 2" xfId="650"/>
    <cellStyle name="Обычный 17 9 2 2" xfId="1669"/>
    <cellStyle name="Обычный 17 9 2 2 2" xfId="3635"/>
    <cellStyle name="Обычный 17 9 2 3" xfId="2652"/>
    <cellStyle name="Обычный 17 9 3" xfId="963"/>
    <cellStyle name="Обычный 17 9 3 2" xfId="1982"/>
    <cellStyle name="Обычный 17 9 3 2 2" xfId="3948"/>
    <cellStyle name="Обычный 17 9 3 3" xfId="2960"/>
    <cellStyle name="Обычный 17 9 4" xfId="1338"/>
    <cellStyle name="Обычный 17 9 4 2" xfId="3304"/>
    <cellStyle name="Обычный 17 9 5" xfId="2321"/>
    <cellStyle name="Обычный 17 9 6" xfId="4213"/>
    <cellStyle name="Обычный 18" xfId="31"/>
    <cellStyle name="Обычный 18 10" xfId="390"/>
    <cellStyle name="Обычный 18 10 2" xfId="1410"/>
    <cellStyle name="Обычный 18 10 2 2" xfId="3376"/>
    <cellStyle name="Обычный 18 10 3" xfId="2393"/>
    <cellStyle name="Обычный 18 11" xfId="704"/>
    <cellStyle name="Обычный 18 11 2" xfId="1723"/>
    <cellStyle name="Обычный 18 11 2 2" xfId="3689"/>
    <cellStyle name="Обычный 18 11 3" xfId="2706"/>
    <cellStyle name="Обычный 18 12" xfId="1008"/>
    <cellStyle name="Обычный 18 12 2" xfId="2026"/>
    <cellStyle name="Обычный 18 12 2 2" xfId="3992"/>
    <cellStyle name="Обычный 18 12 3" xfId="3004"/>
    <cellStyle name="Обычный 18 13" xfId="1079"/>
    <cellStyle name="Обычный 18 13 2" xfId="3045"/>
    <cellStyle name="Обычный 18 14" xfId="2067"/>
    <cellStyle name="Обычный 18 15" xfId="4041"/>
    <cellStyle name="Обычный 18 16" xfId="4043"/>
    <cellStyle name="Обычный 18 17" xfId="4071"/>
    <cellStyle name="Обычный 18 18" xfId="4214"/>
    <cellStyle name="Обычный 18 19" xfId="4453"/>
    <cellStyle name="Обычный 18 2" xfId="107"/>
    <cellStyle name="Обычный 18 2 2" xfId="463"/>
    <cellStyle name="Обычный 18 2 2 2" xfId="1483"/>
    <cellStyle name="Обычный 18 2 2 2 2" xfId="3449"/>
    <cellStyle name="Обычный 18 2 2 3" xfId="2466"/>
    <cellStyle name="Обычный 18 2 3" xfId="777"/>
    <cellStyle name="Обычный 18 2 3 2" xfId="1796"/>
    <cellStyle name="Обычный 18 2 3 2 2" xfId="3762"/>
    <cellStyle name="Обычный 18 2 3 3" xfId="2779"/>
    <cellStyle name="Обычный 18 2 4" xfId="1152"/>
    <cellStyle name="Обычный 18 2 4 2" xfId="3118"/>
    <cellStyle name="Обычный 18 2 5" xfId="2140"/>
    <cellStyle name="Обычный 18 2 6" xfId="4215"/>
    <cellStyle name="Обычный 18 3" xfId="179"/>
    <cellStyle name="Обычный 18 3 2" xfId="535"/>
    <cellStyle name="Обычный 18 3 2 2" xfId="1555"/>
    <cellStyle name="Обычный 18 3 2 2 2" xfId="3521"/>
    <cellStyle name="Обычный 18 3 2 3" xfId="2538"/>
    <cellStyle name="Обычный 18 3 3" xfId="849"/>
    <cellStyle name="Обычный 18 3 3 2" xfId="1868"/>
    <cellStyle name="Обычный 18 3 3 2 2" xfId="3834"/>
    <cellStyle name="Обычный 18 3 3 3" xfId="2851"/>
    <cellStyle name="Обычный 18 3 4" xfId="1224"/>
    <cellStyle name="Обычный 18 3 4 2" xfId="3190"/>
    <cellStyle name="Обычный 18 3 5" xfId="2212"/>
    <cellStyle name="Обычный 18 3 6" xfId="4216"/>
    <cellStyle name="Обычный 18 4" xfId="224"/>
    <cellStyle name="Обычный 18 4 2" xfId="561"/>
    <cellStyle name="Обычный 18 4 2 2" xfId="1581"/>
    <cellStyle name="Обычный 18 4 2 2 2" xfId="3547"/>
    <cellStyle name="Обычный 18 4 2 3" xfId="2564"/>
    <cellStyle name="Обычный 18 4 3" xfId="875"/>
    <cellStyle name="Обычный 18 4 3 2" xfId="1894"/>
    <cellStyle name="Обычный 18 4 3 2 2" xfId="3860"/>
    <cellStyle name="Обычный 18 4 3 3" xfId="2872"/>
    <cellStyle name="Обычный 18 4 4" xfId="1250"/>
    <cellStyle name="Обычный 18 4 4 2" xfId="3216"/>
    <cellStyle name="Обычный 18 4 5" xfId="2233"/>
    <cellStyle name="Обычный 18 4 6" xfId="4217"/>
    <cellStyle name="Обычный 18 5" xfId="277"/>
    <cellStyle name="Обычный 18 5 2" xfId="613"/>
    <cellStyle name="Обычный 18 5 2 2" xfId="1632"/>
    <cellStyle name="Обычный 18 5 2 2 2" xfId="3598"/>
    <cellStyle name="Обычный 18 5 2 3" xfId="2615"/>
    <cellStyle name="Обычный 18 5 3" xfId="926"/>
    <cellStyle name="Обычный 18 5 3 2" xfId="1945"/>
    <cellStyle name="Обычный 18 5 3 2 2" xfId="3911"/>
    <cellStyle name="Обычный 18 5 3 3" xfId="2923"/>
    <cellStyle name="Обычный 18 5 4" xfId="1301"/>
    <cellStyle name="Обычный 18 5 4 2" xfId="3267"/>
    <cellStyle name="Обычный 18 5 5" xfId="2284"/>
    <cellStyle name="Обычный 18 5 6" xfId="4218"/>
    <cellStyle name="Обычный 18 6" xfId="306"/>
    <cellStyle name="Обычный 18 6 2" xfId="642"/>
    <cellStyle name="Обычный 18 6 2 2" xfId="1661"/>
    <cellStyle name="Обычный 18 6 2 2 2" xfId="3627"/>
    <cellStyle name="Обычный 18 6 2 3" xfId="2644"/>
    <cellStyle name="Обычный 18 6 3" xfId="955"/>
    <cellStyle name="Обычный 18 6 3 2" xfId="1974"/>
    <cellStyle name="Обычный 18 6 3 2 2" xfId="3940"/>
    <cellStyle name="Обычный 18 6 3 3" xfId="2952"/>
    <cellStyle name="Обычный 18 6 4" xfId="1330"/>
    <cellStyle name="Обычный 18 6 4 2" xfId="3296"/>
    <cellStyle name="Обычный 18 6 5" xfId="2313"/>
    <cellStyle name="Обычный 18 6 6" xfId="4219"/>
    <cellStyle name="Обычный 18 7" xfId="337"/>
    <cellStyle name="Обычный 18 7 2" xfId="672"/>
    <cellStyle name="Обычный 18 7 2 2" xfId="1691"/>
    <cellStyle name="Обычный 18 7 2 2 2" xfId="3657"/>
    <cellStyle name="Обычный 18 7 2 3" xfId="2674"/>
    <cellStyle name="Обычный 18 7 3" xfId="985"/>
    <cellStyle name="Обычный 18 7 3 2" xfId="2004"/>
    <cellStyle name="Обычный 18 7 3 2 2" xfId="3970"/>
    <cellStyle name="Обычный 18 7 3 3" xfId="2982"/>
    <cellStyle name="Обычный 18 7 4" xfId="1360"/>
    <cellStyle name="Обычный 18 7 4 2" xfId="3326"/>
    <cellStyle name="Обычный 18 7 5" xfId="2343"/>
    <cellStyle name="Обычный 18 7 6" xfId="4220"/>
    <cellStyle name="Обычный 18 8" xfId="343"/>
    <cellStyle name="Обычный 18 8 2" xfId="1366"/>
    <cellStyle name="Обычный 18 8 2 2" xfId="3332"/>
    <cellStyle name="Обычный 18 8 3" xfId="2349"/>
    <cellStyle name="Обычный 18 9" xfId="359"/>
    <cellStyle name="Обычный 18 9 2" xfId="1381"/>
    <cellStyle name="Обычный 18 9 2 2" xfId="3347"/>
    <cellStyle name="Обычный 18 9 3" xfId="2364"/>
    <cellStyle name="Обычный 19" xfId="247"/>
    <cellStyle name="Обычный 19 2" xfId="583"/>
    <cellStyle name="Обычный 2" xfId="1"/>
    <cellStyle name="Обычный 2 2" xfId="46"/>
    <cellStyle name="Обычный 2 2 2" xfId="357"/>
    <cellStyle name="Обычный 2 3" xfId="208"/>
    <cellStyle name="Обычный 2 4" xfId="241"/>
    <cellStyle name="Обычный 20" xfId="44"/>
    <cellStyle name="Обычный 21" xfId="32"/>
    <cellStyle name="Обычный 21 2" xfId="108"/>
    <cellStyle name="Обычный 21 2 2" xfId="464"/>
    <cellStyle name="Обычный 21 2 2 2" xfId="1484"/>
    <cellStyle name="Обычный 21 2 2 2 2" xfId="3450"/>
    <cellStyle name="Обычный 21 2 2 3" xfId="2467"/>
    <cellStyle name="Обычный 21 2 3" xfId="778"/>
    <cellStyle name="Обычный 21 2 3 2" xfId="1797"/>
    <cellStyle name="Обычный 21 2 3 2 2" xfId="3763"/>
    <cellStyle name="Обычный 21 2 3 3" xfId="2780"/>
    <cellStyle name="Обычный 21 2 4" xfId="1153"/>
    <cellStyle name="Обычный 21 2 4 2" xfId="3119"/>
    <cellStyle name="Обычный 21 2 5" xfId="2141"/>
    <cellStyle name="Обычный 21 2 6" xfId="4222"/>
    <cellStyle name="Обычный 21 3" xfId="391"/>
    <cellStyle name="Обычный 21 3 2" xfId="1411"/>
    <cellStyle name="Обычный 21 3 2 2" xfId="3377"/>
    <cellStyle name="Обычный 21 3 3" xfId="2394"/>
    <cellStyle name="Обычный 21 4" xfId="705"/>
    <cellStyle name="Обычный 21 4 2" xfId="1724"/>
    <cellStyle name="Обычный 21 4 2 2" xfId="3690"/>
    <cellStyle name="Обычный 21 4 3" xfId="2707"/>
    <cellStyle name="Обычный 21 5" xfId="1080"/>
    <cellStyle name="Обычный 21 5 2" xfId="3046"/>
    <cellStyle name="Обычный 21 6" xfId="2068"/>
    <cellStyle name="Обычный 21 7" xfId="4221"/>
    <cellStyle name="Обычный 21 8" xfId="4424"/>
    <cellStyle name="Обычный 22" xfId="43"/>
    <cellStyle name="Обычный 22 2" xfId="109"/>
    <cellStyle name="Обычный 22 2 2" xfId="465"/>
    <cellStyle name="Обычный 22 2 2 2" xfId="1485"/>
    <cellStyle name="Обычный 22 2 2 2 2" xfId="3451"/>
    <cellStyle name="Обычный 22 2 2 3" xfId="2468"/>
    <cellStyle name="Обычный 22 2 3" xfId="779"/>
    <cellStyle name="Обычный 22 2 3 2" xfId="1798"/>
    <cellStyle name="Обычный 22 2 3 2 2" xfId="3764"/>
    <cellStyle name="Обычный 22 2 3 3" xfId="2781"/>
    <cellStyle name="Обычный 22 2 4" xfId="1154"/>
    <cellStyle name="Обычный 22 2 4 2" xfId="3120"/>
    <cellStyle name="Обычный 22 2 5" xfId="2142"/>
    <cellStyle name="Обычный 22 2 6" xfId="4224"/>
    <cellStyle name="Обычный 22 3" xfId="402"/>
    <cellStyle name="Обычный 22 3 2" xfId="1422"/>
    <cellStyle name="Обычный 22 3 2 2" xfId="3388"/>
    <cellStyle name="Обычный 22 3 3" xfId="2405"/>
    <cellStyle name="Обычный 22 4" xfId="716"/>
    <cellStyle name="Обычный 22 4 2" xfId="1735"/>
    <cellStyle name="Обычный 22 4 2 2" xfId="3701"/>
    <cellStyle name="Обычный 22 4 3" xfId="2718"/>
    <cellStyle name="Обычный 22 5" xfId="1091"/>
    <cellStyle name="Обычный 22 5 2" xfId="3057"/>
    <cellStyle name="Обычный 22 6" xfId="2079"/>
    <cellStyle name="Обычный 22 7" xfId="4223"/>
    <cellStyle name="Обычный 22 8" xfId="4387"/>
    <cellStyle name="Обычный 23" xfId="45"/>
    <cellStyle name="Обычный 23 2" xfId="110"/>
    <cellStyle name="Обычный 23 2 2" xfId="466"/>
    <cellStyle name="Обычный 23 2 2 2" xfId="1486"/>
    <cellStyle name="Обычный 23 2 2 2 2" xfId="3452"/>
    <cellStyle name="Обычный 23 2 2 3" xfId="2469"/>
    <cellStyle name="Обычный 23 2 3" xfId="780"/>
    <cellStyle name="Обычный 23 2 3 2" xfId="1799"/>
    <cellStyle name="Обычный 23 2 3 2 2" xfId="3765"/>
    <cellStyle name="Обычный 23 2 3 3" xfId="2782"/>
    <cellStyle name="Обычный 23 2 4" xfId="1155"/>
    <cellStyle name="Обычный 23 2 4 2" xfId="3121"/>
    <cellStyle name="Обычный 23 2 5" xfId="2143"/>
    <cellStyle name="Обычный 23 2 6" xfId="4226"/>
    <cellStyle name="Обычный 23 3" xfId="403"/>
    <cellStyle name="Обычный 23 3 2" xfId="1423"/>
    <cellStyle name="Обычный 23 3 2 2" xfId="3389"/>
    <cellStyle name="Обычный 23 3 3" xfId="2406"/>
    <cellStyle name="Обычный 23 4" xfId="717"/>
    <cellStyle name="Обычный 23 4 2" xfId="1736"/>
    <cellStyle name="Обычный 23 4 2 2" xfId="3702"/>
    <cellStyle name="Обычный 23 4 3" xfId="2719"/>
    <cellStyle name="Обычный 23 5" xfId="1092"/>
    <cellStyle name="Обычный 23 5 2" xfId="3058"/>
    <cellStyle name="Обычный 23 6" xfId="2080"/>
    <cellStyle name="Обычный 23 7" xfId="4225"/>
    <cellStyle name="Обычный 23 8" xfId="4409"/>
    <cellStyle name="Обычный 24" xfId="47"/>
    <cellStyle name="Обычный 24 2" xfId="111"/>
    <cellStyle name="Обычный 24 2 2" xfId="467"/>
    <cellStyle name="Обычный 24 2 2 2" xfId="1487"/>
    <cellStyle name="Обычный 24 2 2 2 2" xfId="3453"/>
    <cellStyle name="Обычный 24 2 2 3" xfId="2470"/>
    <cellStyle name="Обычный 24 2 3" xfId="781"/>
    <cellStyle name="Обычный 24 2 3 2" xfId="1800"/>
    <cellStyle name="Обычный 24 2 3 2 2" xfId="3766"/>
    <cellStyle name="Обычный 24 2 3 3" xfId="2783"/>
    <cellStyle name="Обычный 24 2 4" xfId="1156"/>
    <cellStyle name="Обычный 24 2 4 2" xfId="3122"/>
    <cellStyle name="Обычный 24 2 5" xfId="2144"/>
    <cellStyle name="Обычный 24 2 6" xfId="4228"/>
    <cellStyle name="Обычный 24 3" xfId="404"/>
    <cellStyle name="Обычный 24 3 2" xfId="1424"/>
    <cellStyle name="Обычный 24 3 2 2" xfId="3390"/>
    <cellStyle name="Обычный 24 3 3" xfId="2407"/>
    <cellStyle name="Обычный 24 4" xfId="718"/>
    <cellStyle name="Обычный 24 4 2" xfId="1737"/>
    <cellStyle name="Обычный 24 4 2 2" xfId="3703"/>
    <cellStyle name="Обычный 24 4 3" xfId="2720"/>
    <cellStyle name="Обычный 24 5" xfId="1093"/>
    <cellStyle name="Обычный 24 5 2" xfId="3059"/>
    <cellStyle name="Обычный 24 6" xfId="2081"/>
    <cellStyle name="Обычный 24 7" xfId="4227"/>
    <cellStyle name="Обычный 24 8" xfId="4458"/>
    <cellStyle name="Обычный 25" xfId="248"/>
    <cellStyle name="Обычный 25 2" xfId="584"/>
    <cellStyle name="Обычный 25 2 2" xfId="1603"/>
    <cellStyle name="Обычный 25 2 2 2" xfId="3569"/>
    <cellStyle name="Обычный 25 2 3" xfId="2586"/>
    <cellStyle name="Обычный 25 3" xfId="897"/>
    <cellStyle name="Обычный 25 3 2" xfId="1916"/>
    <cellStyle name="Обычный 25 3 2 2" xfId="3882"/>
    <cellStyle name="Обычный 25 3 3" xfId="2894"/>
    <cellStyle name="Обычный 25 4" xfId="1272"/>
    <cellStyle name="Обычный 25 4 2" xfId="3238"/>
    <cellStyle name="Обычный 25 5" xfId="2255"/>
    <cellStyle name="Обычный 25 6" xfId="4229"/>
    <cellStyle name="Обычный 26" xfId="73"/>
    <cellStyle name="Обычный 26 2" xfId="429"/>
    <cellStyle name="Обычный 26 2 2" xfId="1449"/>
    <cellStyle name="Обычный 26 2 2 2" xfId="3415"/>
    <cellStyle name="Обычный 26 2 3" xfId="2432"/>
    <cellStyle name="Обычный 26 3" xfId="743"/>
    <cellStyle name="Обычный 26 3 2" xfId="1762"/>
    <cellStyle name="Обычный 26 3 2 2" xfId="3728"/>
    <cellStyle name="Обычный 26 3 3" xfId="2745"/>
    <cellStyle name="Обычный 26 4" xfId="1118"/>
    <cellStyle name="Обычный 26 4 2" xfId="3084"/>
    <cellStyle name="Обычный 26 5" xfId="2106"/>
    <cellStyle name="Обычный 26 6" xfId="4230"/>
    <cellStyle name="Обычный 27" xfId="75"/>
    <cellStyle name="Обычный 27 2" xfId="431"/>
    <cellStyle name="Обычный 27 2 2" xfId="1451"/>
    <cellStyle name="Обычный 27 2 2 2" xfId="3417"/>
    <cellStyle name="Обычный 27 2 3" xfId="2434"/>
    <cellStyle name="Обычный 27 3" xfId="745"/>
    <cellStyle name="Обычный 27 3 2" xfId="1764"/>
    <cellStyle name="Обычный 27 3 2 2" xfId="3730"/>
    <cellStyle name="Обычный 27 3 3" xfId="2747"/>
    <cellStyle name="Обычный 27 4" xfId="1120"/>
    <cellStyle name="Обычный 27 4 2" xfId="3086"/>
    <cellStyle name="Обычный 27 5" xfId="2108"/>
    <cellStyle name="Обычный 27 6" xfId="4231"/>
    <cellStyle name="Обычный 27 7" xfId="4448"/>
    <cellStyle name="Обычный 28" xfId="76"/>
    <cellStyle name="Обычный 28 2" xfId="432"/>
    <cellStyle name="Обычный 28 2 2" xfId="1452"/>
    <cellStyle name="Обычный 28 2 2 2" xfId="3418"/>
    <cellStyle name="Обычный 28 2 3" xfId="2435"/>
    <cellStyle name="Обычный 28 3" xfId="746"/>
    <cellStyle name="Обычный 28 3 2" xfId="1765"/>
    <cellStyle name="Обычный 28 3 2 2" xfId="3731"/>
    <cellStyle name="Обычный 28 3 3" xfId="2748"/>
    <cellStyle name="Обычный 28 4" xfId="1121"/>
    <cellStyle name="Обычный 28 4 2" xfId="3087"/>
    <cellStyle name="Обычный 28 5" xfId="2109"/>
    <cellStyle name="Обычный 28 6" xfId="4232"/>
    <cellStyle name="Обычный 28 7" xfId="4427"/>
    <cellStyle name="Обычный 29" xfId="181"/>
    <cellStyle name="Обычный 29 2" xfId="537"/>
    <cellStyle name="Обычный 29 2 2" xfId="1557"/>
    <cellStyle name="Обычный 29 2 2 2" xfId="3523"/>
    <cellStyle name="Обычный 29 2 3" xfId="2540"/>
    <cellStyle name="Обычный 29 3" xfId="851"/>
    <cellStyle name="Обычный 29 3 2" xfId="1870"/>
    <cellStyle name="Обычный 29 3 2 2" xfId="3836"/>
    <cellStyle name="Обычный 29 3 3" xfId="2853"/>
    <cellStyle name="Обычный 29 4" xfId="1226"/>
    <cellStyle name="Обычный 29 4 2" xfId="3192"/>
    <cellStyle name="Обычный 29 5" xfId="2214"/>
    <cellStyle name="Обычный 29 6" xfId="4233"/>
    <cellStyle name="Обычный 29 7" xfId="4428"/>
    <cellStyle name="Обычный 3" xfId="5"/>
    <cellStyle name="Обычный 3 10" xfId="156"/>
    <cellStyle name="Обычный 3 10 2" xfId="512"/>
    <cellStyle name="Обычный 3 10 2 2" xfId="1532"/>
    <cellStyle name="Обычный 3 10 2 2 2" xfId="3498"/>
    <cellStyle name="Обычный 3 10 2 3" xfId="2515"/>
    <cellStyle name="Обычный 3 10 3" xfId="826"/>
    <cellStyle name="Обычный 3 10 3 2" xfId="1845"/>
    <cellStyle name="Обычный 3 10 3 2 2" xfId="3811"/>
    <cellStyle name="Обычный 3 10 3 3" xfId="2828"/>
    <cellStyle name="Обычный 3 10 4" xfId="1201"/>
    <cellStyle name="Обычный 3 10 4 2" xfId="3167"/>
    <cellStyle name="Обычный 3 10 5" xfId="2189"/>
    <cellStyle name="Обычный 3 10 6" xfId="4235"/>
    <cellStyle name="Обычный 3 11" xfId="225"/>
    <cellStyle name="Обычный 3 11 2" xfId="562"/>
    <cellStyle name="Обычный 3 11 2 2" xfId="1582"/>
    <cellStyle name="Обычный 3 11 2 2 2" xfId="3548"/>
    <cellStyle name="Обычный 3 11 2 3" xfId="2565"/>
    <cellStyle name="Обычный 3 11 3" xfId="876"/>
    <cellStyle name="Обычный 3 11 3 2" xfId="1895"/>
    <cellStyle name="Обычный 3 11 3 2 2" xfId="3861"/>
    <cellStyle name="Обычный 3 11 3 3" xfId="2873"/>
    <cellStyle name="Обычный 3 11 4" xfId="1251"/>
    <cellStyle name="Обычный 3 11 4 2" xfId="3217"/>
    <cellStyle name="Обычный 3 11 5" xfId="2234"/>
    <cellStyle name="Обычный 3 11 6" xfId="4236"/>
    <cellStyle name="Обычный 3 12" xfId="254"/>
    <cellStyle name="Обычный 3 12 2" xfId="590"/>
    <cellStyle name="Обычный 3 12 2 2" xfId="1609"/>
    <cellStyle name="Обычный 3 12 2 2 2" xfId="3575"/>
    <cellStyle name="Обычный 3 12 2 3" xfId="2592"/>
    <cellStyle name="Обычный 3 12 3" xfId="903"/>
    <cellStyle name="Обычный 3 12 3 2" xfId="1922"/>
    <cellStyle name="Обычный 3 12 3 2 2" xfId="3888"/>
    <cellStyle name="Обычный 3 12 3 3" xfId="2900"/>
    <cellStyle name="Обычный 3 12 4" xfId="1278"/>
    <cellStyle name="Обычный 3 12 4 2" xfId="3244"/>
    <cellStyle name="Обычный 3 12 5" xfId="2261"/>
    <cellStyle name="Обычный 3 12 6" xfId="4237"/>
    <cellStyle name="Обычный 3 13" xfId="283"/>
    <cellStyle name="Обычный 3 13 2" xfId="619"/>
    <cellStyle name="Обычный 3 13 2 2" xfId="1638"/>
    <cellStyle name="Обычный 3 13 2 2 2" xfId="3604"/>
    <cellStyle name="Обычный 3 13 2 3" xfId="2621"/>
    <cellStyle name="Обычный 3 13 3" xfId="932"/>
    <cellStyle name="Обычный 3 13 3 2" xfId="1951"/>
    <cellStyle name="Обычный 3 13 3 2 2" xfId="3917"/>
    <cellStyle name="Обычный 3 13 3 3" xfId="2929"/>
    <cellStyle name="Обычный 3 13 4" xfId="1307"/>
    <cellStyle name="Обычный 3 13 4 2" xfId="3273"/>
    <cellStyle name="Обычный 3 13 5" xfId="2290"/>
    <cellStyle name="Обычный 3 13 6" xfId="4238"/>
    <cellStyle name="Обычный 3 14" xfId="314"/>
    <cellStyle name="Обычный 3 14 2" xfId="649"/>
    <cellStyle name="Обычный 3 14 2 2" xfId="1668"/>
    <cellStyle name="Обычный 3 14 2 2 2" xfId="3634"/>
    <cellStyle name="Обычный 3 14 2 3" xfId="2651"/>
    <cellStyle name="Обычный 3 14 3" xfId="962"/>
    <cellStyle name="Обычный 3 14 3 2" xfId="1981"/>
    <cellStyle name="Обычный 3 14 3 2 2" xfId="3947"/>
    <cellStyle name="Обычный 3 14 3 3" xfId="2959"/>
    <cellStyle name="Обычный 3 14 4" xfId="1337"/>
    <cellStyle name="Обычный 3 14 4 2" xfId="3303"/>
    <cellStyle name="Обычный 3 14 5" xfId="2320"/>
    <cellStyle name="Обычный 3 14 6" xfId="4239"/>
    <cellStyle name="Обычный 3 15" xfId="348"/>
    <cellStyle name="Обычный 3 15 2" xfId="1371"/>
    <cellStyle name="Обычный 3 15 2 2" xfId="3337"/>
    <cellStyle name="Обычный 3 15 3" xfId="2354"/>
    <cellStyle name="Обычный 3 16" xfId="367"/>
    <cellStyle name="Обычный 3 16 2" xfId="1387"/>
    <cellStyle name="Обычный 3 16 2 2" xfId="3353"/>
    <cellStyle name="Обычный 3 16 3" xfId="2370"/>
    <cellStyle name="Обычный 3 17" xfId="681"/>
    <cellStyle name="Обычный 3 17 2" xfId="1700"/>
    <cellStyle name="Обычный 3 17 2 2" xfId="3666"/>
    <cellStyle name="Обычный 3 17 3" xfId="2683"/>
    <cellStyle name="Обычный 3 18" xfId="1009"/>
    <cellStyle name="Обычный 3 18 2" xfId="2027"/>
    <cellStyle name="Обычный 3 18 2 2" xfId="3993"/>
    <cellStyle name="Обычный 3 18 3" xfId="3005"/>
    <cellStyle name="Обычный 3 19" xfId="1025"/>
    <cellStyle name="Обычный 3 19 2" xfId="3022"/>
    <cellStyle name="Обычный 3 2" xfId="7"/>
    <cellStyle name="Обычный 3 2 10" xfId="226"/>
    <cellStyle name="Обычный 3 2 10 2" xfId="563"/>
    <cellStyle name="Обычный 3 2 10 2 2" xfId="1583"/>
    <cellStyle name="Обычный 3 2 10 2 2 2" xfId="3549"/>
    <cellStyle name="Обычный 3 2 10 2 3" xfId="2566"/>
    <cellStyle name="Обычный 3 2 10 3" xfId="877"/>
    <cellStyle name="Обычный 3 2 10 3 2" xfId="1896"/>
    <cellStyle name="Обычный 3 2 10 3 2 2" xfId="3862"/>
    <cellStyle name="Обычный 3 2 10 3 3" xfId="2874"/>
    <cellStyle name="Обычный 3 2 10 4" xfId="1252"/>
    <cellStyle name="Обычный 3 2 10 4 2" xfId="3218"/>
    <cellStyle name="Обычный 3 2 10 5" xfId="2235"/>
    <cellStyle name="Обычный 3 2 10 6" xfId="4241"/>
    <cellStyle name="Обычный 3 2 11" xfId="256"/>
    <cellStyle name="Обычный 3 2 11 2" xfId="592"/>
    <cellStyle name="Обычный 3 2 11 2 2" xfId="1611"/>
    <cellStyle name="Обычный 3 2 11 2 2 2" xfId="3577"/>
    <cellStyle name="Обычный 3 2 11 2 3" xfId="2594"/>
    <cellStyle name="Обычный 3 2 11 3" xfId="905"/>
    <cellStyle name="Обычный 3 2 11 3 2" xfId="1924"/>
    <cellStyle name="Обычный 3 2 11 3 2 2" xfId="3890"/>
    <cellStyle name="Обычный 3 2 11 3 3" xfId="2902"/>
    <cellStyle name="Обычный 3 2 11 4" xfId="1280"/>
    <cellStyle name="Обычный 3 2 11 4 2" xfId="3246"/>
    <cellStyle name="Обычный 3 2 11 5" xfId="2263"/>
    <cellStyle name="Обычный 3 2 11 6" xfId="4242"/>
    <cellStyle name="Обычный 3 2 12" xfId="285"/>
    <cellStyle name="Обычный 3 2 12 2" xfId="621"/>
    <cellStyle name="Обычный 3 2 12 2 2" xfId="1640"/>
    <cellStyle name="Обычный 3 2 12 2 2 2" xfId="3606"/>
    <cellStyle name="Обычный 3 2 12 2 3" xfId="2623"/>
    <cellStyle name="Обычный 3 2 12 3" xfId="934"/>
    <cellStyle name="Обычный 3 2 12 3 2" xfId="1953"/>
    <cellStyle name="Обычный 3 2 12 3 2 2" xfId="3919"/>
    <cellStyle name="Обычный 3 2 12 3 3" xfId="2931"/>
    <cellStyle name="Обычный 3 2 12 4" xfId="1309"/>
    <cellStyle name="Обычный 3 2 12 4 2" xfId="3275"/>
    <cellStyle name="Обычный 3 2 12 5" xfId="2292"/>
    <cellStyle name="Обычный 3 2 12 6" xfId="4243"/>
    <cellStyle name="Обычный 3 2 13" xfId="316"/>
    <cellStyle name="Обычный 3 2 13 2" xfId="651"/>
    <cellStyle name="Обычный 3 2 13 2 2" xfId="1670"/>
    <cellStyle name="Обычный 3 2 13 2 2 2" xfId="3636"/>
    <cellStyle name="Обычный 3 2 13 2 3" xfId="2653"/>
    <cellStyle name="Обычный 3 2 13 3" xfId="964"/>
    <cellStyle name="Обычный 3 2 13 3 2" xfId="1983"/>
    <cellStyle name="Обычный 3 2 13 3 2 2" xfId="3949"/>
    <cellStyle name="Обычный 3 2 13 3 3" xfId="2961"/>
    <cellStyle name="Обычный 3 2 13 4" xfId="1339"/>
    <cellStyle name="Обычный 3 2 13 4 2" xfId="3305"/>
    <cellStyle name="Обычный 3 2 13 5" xfId="2322"/>
    <cellStyle name="Обычный 3 2 13 6" xfId="4244"/>
    <cellStyle name="Обычный 3 2 14" xfId="344"/>
    <cellStyle name="Обычный 3 2 14 2" xfId="1367"/>
    <cellStyle name="Обычный 3 2 14 2 2" xfId="3333"/>
    <cellStyle name="Обычный 3 2 14 3" xfId="2350"/>
    <cellStyle name="Обычный 3 2 15" xfId="142"/>
    <cellStyle name="Обычный 3 2 15 2" xfId="498"/>
    <cellStyle name="Обычный 3 2 15 2 2" xfId="1518"/>
    <cellStyle name="Обычный 3 2 15 2 2 2" xfId="3484"/>
    <cellStyle name="Обычный 3 2 15 2 3" xfId="2501"/>
    <cellStyle name="Обычный 3 2 15 3" xfId="812"/>
    <cellStyle name="Обычный 3 2 15 3 2" xfId="1831"/>
    <cellStyle name="Обычный 3 2 15 3 2 2" xfId="3797"/>
    <cellStyle name="Обычный 3 2 15 3 3" xfId="2814"/>
    <cellStyle name="Обычный 3 2 15 4" xfId="1187"/>
    <cellStyle name="Обычный 3 2 15 4 2" xfId="3153"/>
    <cellStyle name="Обычный 3 2 15 5" xfId="2175"/>
    <cellStyle name="Обычный 3 2 15 6" xfId="4245"/>
    <cellStyle name="Обычный 3 2 15 7" xfId="4417"/>
    <cellStyle name="Обычный 3 2 16" xfId="152"/>
    <cellStyle name="Обычный 3 2 16 2" xfId="508"/>
    <cellStyle name="Обычный 3 2 16 2 2" xfId="1528"/>
    <cellStyle name="Обычный 3 2 16 2 2 2" xfId="3494"/>
    <cellStyle name="Обычный 3 2 16 2 3" xfId="2511"/>
    <cellStyle name="Обычный 3 2 16 3" xfId="822"/>
    <cellStyle name="Обычный 3 2 16 3 2" xfId="1841"/>
    <cellStyle name="Обычный 3 2 16 3 2 2" xfId="3807"/>
    <cellStyle name="Обычный 3 2 16 3 3" xfId="2824"/>
    <cellStyle name="Обычный 3 2 16 4" xfId="1197"/>
    <cellStyle name="Обычный 3 2 16 4 2" xfId="3163"/>
    <cellStyle name="Обычный 3 2 16 5" xfId="2185"/>
    <cellStyle name="Обычный 3 2 16 6" xfId="4246"/>
    <cellStyle name="Обычный 3 2 16 7" xfId="4420"/>
    <cellStyle name="Обычный 3 2 17" xfId="356"/>
    <cellStyle name="Обычный 3 2 17 2" xfId="1379"/>
    <cellStyle name="Обычный 3 2 17 2 2" xfId="3345"/>
    <cellStyle name="Обычный 3 2 17 3" xfId="2362"/>
    <cellStyle name="Обычный 3 2 18" xfId="360"/>
    <cellStyle name="Обычный 3 2 18 2" xfId="1382"/>
    <cellStyle name="Обычный 3 2 18 2 2" xfId="3348"/>
    <cellStyle name="Обычный 3 2 18 3" xfId="2365"/>
    <cellStyle name="Обычный 3 2 19" xfId="209"/>
    <cellStyle name="Обычный 3 2 19 2" xfId="546"/>
    <cellStyle name="Обычный 3 2 19 2 2" xfId="1566"/>
    <cellStyle name="Обычный 3 2 19 2 2 2" xfId="3532"/>
    <cellStyle name="Обычный 3 2 19 2 3" xfId="2549"/>
    <cellStyle name="Обычный 3 2 19 3" xfId="860"/>
    <cellStyle name="Обычный 3 2 19 3 2" xfId="1879"/>
    <cellStyle name="Обычный 3 2 19 3 2 2" xfId="3845"/>
    <cellStyle name="Обычный 3 2 19 3 3" xfId="2857"/>
    <cellStyle name="Обычный 3 2 19 4" xfId="1235"/>
    <cellStyle name="Обычный 3 2 19 4 2" xfId="3201"/>
    <cellStyle name="Обычный 3 2 19 5" xfId="2218"/>
    <cellStyle name="Обычный 3 2 19 6" xfId="4247"/>
    <cellStyle name="Обычный 3 2 19 7" xfId="4429"/>
    <cellStyle name="Обычный 3 2 2" xfId="23"/>
    <cellStyle name="Обычный 3 2 2 10" xfId="1011"/>
    <cellStyle name="Обычный 3 2 2 10 2" xfId="2029"/>
    <cellStyle name="Обычный 3 2 2 10 2 2" xfId="3995"/>
    <cellStyle name="Обычный 3 2 2 10 3" xfId="3007"/>
    <cellStyle name="Обычный 3 2 2 11" xfId="1074"/>
    <cellStyle name="Обычный 3 2 2 11 2" xfId="3040"/>
    <cellStyle name="Обычный 3 2 2 12" xfId="2062"/>
    <cellStyle name="Обычный 3 2 2 13" xfId="4036"/>
    <cellStyle name="Обычный 3 2 2 14" xfId="243"/>
    <cellStyle name="Обычный 3 2 2 14 2" xfId="579"/>
    <cellStyle name="Обычный 3 2 2 14 2 2" xfId="1599"/>
    <cellStyle name="Обычный 3 2 2 14 2 2 2" xfId="3565"/>
    <cellStyle name="Обычный 3 2 2 14 2 3" xfId="2582"/>
    <cellStyle name="Обычный 3 2 2 14 3" xfId="893"/>
    <cellStyle name="Обычный 3 2 2 14 3 2" xfId="1912"/>
    <cellStyle name="Обычный 3 2 2 14 3 2 2" xfId="3878"/>
    <cellStyle name="Обычный 3 2 2 14 3 3" xfId="2890"/>
    <cellStyle name="Обычный 3 2 2 14 4" xfId="1268"/>
    <cellStyle name="Обычный 3 2 2 14 4 2" xfId="3234"/>
    <cellStyle name="Обычный 3 2 2 14 5" xfId="2251"/>
    <cellStyle name="Обычный 3 2 2 14 6" xfId="4249"/>
    <cellStyle name="Обычный 3 2 2 14 7" xfId="4431"/>
    <cellStyle name="Обычный 3 2 2 15" xfId="4066"/>
    <cellStyle name="Обычный 3 2 2 16" xfId="4248"/>
    <cellStyle name="Обычный 3 2 2 17" xfId="4419"/>
    <cellStyle name="Обычный 3 2 2 2" xfId="114"/>
    <cellStyle name="Обычный 3 2 2 2 2" xfId="470"/>
    <cellStyle name="Обычный 3 2 2 2 2 2" xfId="1490"/>
    <cellStyle name="Обычный 3 2 2 2 2 2 2" xfId="3456"/>
    <cellStyle name="Обычный 3 2 2 2 2 3" xfId="2473"/>
    <cellStyle name="Обычный 3 2 2 2 3" xfId="784"/>
    <cellStyle name="Обычный 3 2 2 2 3 2" xfId="1803"/>
    <cellStyle name="Обычный 3 2 2 2 3 2 2" xfId="3769"/>
    <cellStyle name="Обычный 3 2 2 2 3 3" xfId="2786"/>
    <cellStyle name="Обычный 3 2 2 2 4" xfId="1159"/>
    <cellStyle name="Обычный 3 2 2 2 4 2" xfId="3125"/>
    <cellStyle name="Обычный 3 2 2 2 5" xfId="2147"/>
    <cellStyle name="Обычный 3 2 2 2 6" xfId="4250"/>
    <cellStyle name="Обычный 3 2 2 3" xfId="174"/>
    <cellStyle name="Обычный 3 2 2 3 2" xfId="530"/>
    <cellStyle name="Обычный 3 2 2 3 2 2" xfId="1550"/>
    <cellStyle name="Обычный 3 2 2 3 2 2 2" xfId="3516"/>
    <cellStyle name="Обычный 3 2 2 3 2 3" xfId="2533"/>
    <cellStyle name="Обычный 3 2 2 3 3" xfId="844"/>
    <cellStyle name="Обычный 3 2 2 3 3 2" xfId="1863"/>
    <cellStyle name="Обычный 3 2 2 3 3 2 2" xfId="3829"/>
    <cellStyle name="Обычный 3 2 2 3 3 3" xfId="2846"/>
    <cellStyle name="Обычный 3 2 2 3 4" xfId="1219"/>
    <cellStyle name="Обычный 3 2 2 3 4 2" xfId="3185"/>
    <cellStyle name="Обычный 3 2 2 3 5" xfId="2207"/>
    <cellStyle name="Обычный 3 2 2 3 6" xfId="4251"/>
    <cellStyle name="Обычный 3 2 2 4" xfId="227"/>
    <cellStyle name="Обычный 3 2 2 4 2" xfId="564"/>
    <cellStyle name="Обычный 3 2 2 4 2 2" xfId="1584"/>
    <cellStyle name="Обычный 3 2 2 4 2 2 2" xfId="3550"/>
    <cellStyle name="Обычный 3 2 2 4 2 3" xfId="2567"/>
    <cellStyle name="Обычный 3 2 2 4 3" xfId="878"/>
    <cellStyle name="Обычный 3 2 2 4 3 2" xfId="1897"/>
    <cellStyle name="Обычный 3 2 2 4 3 2 2" xfId="3863"/>
    <cellStyle name="Обычный 3 2 2 4 3 3" xfId="2875"/>
    <cellStyle name="Обычный 3 2 2 4 4" xfId="1253"/>
    <cellStyle name="Обычный 3 2 2 4 4 2" xfId="3219"/>
    <cellStyle name="Обычный 3 2 2 4 5" xfId="2236"/>
    <cellStyle name="Обычный 3 2 2 4 6" xfId="4252"/>
    <cellStyle name="Обычный 3 2 2 5" xfId="272"/>
    <cellStyle name="Обычный 3 2 2 5 2" xfId="608"/>
    <cellStyle name="Обычный 3 2 2 5 2 2" xfId="1627"/>
    <cellStyle name="Обычный 3 2 2 5 2 2 2" xfId="3593"/>
    <cellStyle name="Обычный 3 2 2 5 2 3" xfId="2610"/>
    <cellStyle name="Обычный 3 2 2 5 3" xfId="921"/>
    <cellStyle name="Обычный 3 2 2 5 3 2" xfId="1940"/>
    <cellStyle name="Обычный 3 2 2 5 3 2 2" xfId="3906"/>
    <cellStyle name="Обычный 3 2 2 5 3 3" xfId="2918"/>
    <cellStyle name="Обычный 3 2 2 5 4" xfId="1296"/>
    <cellStyle name="Обычный 3 2 2 5 4 2" xfId="3262"/>
    <cellStyle name="Обычный 3 2 2 5 5" xfId="2279"/>
    <cellStyle name="Обычный 3 2 2 5 6" xfId="4253"/>
    <cellStyle name="Обычный 3 2 2 6" xfId="301"/>
    <cellStyle name="Обычный 3 2 2 6 2" xfId="637"/>
    <cellStyle name="Обычный 3 2 2 6 2 2" xfId="1656"/>
    <cellStyle name="Обычный 3 2 2 6 2 2 2" xfId="3622"/>
    <cellStyle name="Обычный 3 2 2 6 2 3" xfId="2639"/>
    <cellStyle name="Обычный 3 2 2 6 3" xfId="950"/>
    <cellStyle name="Обычный 3 2 2 6 3 2" xfId="1969"/>
    <cellStyle name="Обычный 3 2 2 6 3 2 2" xfId="3935"/>
    <cellStyle name="Обычный 3 2 2 6 3 3" xfId="2947"/>
    <cellStyle name="Обычный 3 2 2 6 4" xfId="1325"/>
    <cellStyle name="Обычный 3 2 2 6 4 2" xfId="3291"/>
    <cellStyle name="Обычный 3 2 2 6 5" xfId="2308"/>
    <cellStyle name="Обычный 3 2 2 6 6" xfId="4254"/>
    <cellStyle name="Обычный 3 2 2 7" xfId="332"/>
    <cellStyle name="Обычный 3 2 2 7 2" xfId="667"/>
    <cellStyle name="Обычный 3 2 2 7 2 2" xfId="1686"/>
    <cellStyle name="Обычный 3 2 2 7 2 2 2" xfId="3652"/>
    <cellStyle name="Обычный 3 2 2 7 2 3" xfId="2669"/>
    <cellStyle name="Обычный 3 2 2 7 3" xfId="980"/>
    <cellStyle name="Обычный 3 2 2 7 3 2" xfId="1999"/>
    <cellStyle name="Обычный 3 2 2 7 3 2 2" xfId="3965"/>
    <cellStyle name="Обычный 3 2 2 7 3 3" xfId="2977"/>
    <cellStyle name="Обычный 3 2 2 7 4" xfId="1355"/>
    <cellStyle name="Обычный 3 2 2 7 4 2" xfId="3321"/>
    <cellStyle name="Обычный 3 2 2 7 5" xfId="2338"/>
    <cellStyle name="Обычный 3 2 2 7 6" xfId="4255"/>
    <cellStyle name="Обычный 3 2 2 8" xfId="385"/>
    <cellStyle name="Обычный 3 2 2 8 2" xfId="1405"/>
    <cellStyle name="Обычный 3 2 2 8 2 2" xfId="3371"/>
    <cellStyle name="Обычный 3 2 2 8 3" xfId="2388"/>
    <cellStyle name="Обычный 3 2 2 9" xfId="699"/>
    <cellStyle name="Обычный 3 2 2 9 2" xfId="1718"/>
    <cellStyle name="Обычный 3 2 2 9 2 2" xfId="3684"/>
    <cellStyle name="Обычный 3 2 2 9 3" xfId="2701"/>
    <cellStyle name="Обычный 3 2 20" xfId="369"/>
    <cellStyle name="Обычный 3 2 20 2" xfId="1389"/>
    <cellStyle name="Обычный 3 2 20 2 2" xfId="3355"/>
    <cellStyle name="Обычный 3 2 20 3" xfId="2372"/>
    <cellStyle name="Обычный 3 2 21" xfId="683"/>
    <cellStyle name="Обычный 3 2 21 2" xfId="1702"/>
    <cellStyle name="Обычный 3 2 21 2 2" xfId="3668"/>
    <cellStyle name="Обычный 3 2 21 3" xfId="2685"/>
    <cellStyle name="Обычный 3 2 22" xfId="1010"/>
    <cellStyle name="Обычный 3 2 22 2" xfId="2028"/>
    <cellStyle name="Обычный 3 2 22 2 2" xfId="3994"/>
    <cellStyle name="Обычный 3 2 22 3" xfId="3006"/>
    <cellStyle name="Обычный 3 2 23" xfId="1033"/>
    <cellStyle name="Обычный 3 2 23 2" xfId="3024"/>
    <cellStyle name="Обычный 3 2 23 3" xfId="4444"/>
    <cellStyle name="Обычный 3 2 24" xfId="245"/>
    <cellStyle name="Обычный 3 2 24 2" xfId="581"/>
    <cellStyle name="Обычный 3 2 24 2 2" xfId="1601"/>
    <cellStyle name="Обычный 3 2 24 2 2 2" xfId="3567"/>
    <cellStyle name="Обычный 3 2 24 2 3" xfId="2584"/>
    <cellStyle name="Обычный 3 2 24 3" xfId="895"/>
    <cellStyle name="Обычный 3 2 24 3 2" xfId="1914"/>
    <cellStyle name="Обычный 3 2 24 3 2 2" xfId="3880"/>
    <cellStyle name="Обычный 3 2 24 3 3" xfId="2892"/>
    <cellStyle name="Обычный 3 2 24 4" xfId="1270"/>
    <cellStyle name="Обычный 3 2 24 4 2" xfId="3236"/>
    <cellStyle name="Обычный 3 2 24 5" xfId="2253"/>
    <cellStyle name="Обычный 3 2 24 6" xfId="4256"/>
    <cellStyle name="Обычный 3 2 25" xfId="1042"/>
    <cellStyle name="Обычный 3 2 25 2" xfId="4446"/>
    <cellStyle name="Обычный 3 2 26" xfId="1058"/>
    <cellStyle name="Обычный 3 2 27" xfId="2046"/>
    <cellStyle name="Обычный 3 2 28" xfId="4020"/>
    <cellStyle name="Обычный 3 2 29" xfId="4044"/>
    <cellStyle name="Обычный 3 2 3" xfId="42"/>
    <cellStyle name="Обычный 3 2 3 2" xfId="115"/>
    <cellStyle name="Обычный 3 2 3 2 2" xfId="471"/>
    <cellStyle name="Обычный 3 2 3 2 2 2" xfId="1491"/>
    <cellStyle name="Обычный 3 2 3 2 2 2 2" xfId="3457"/>
    <cellStyle name="Обычный 3 2 3 2 2 3" xfId="2474"/>
    <cellStyle name="Обычный 3 2 3 2 3" xfId="785"/>
    <cellStyle name="Обычный 3 2 3 2 3 2" xfId="1804"/>
    <cellStyle name="Обычный 3 2 3 2 3 2 2" xfId="3770"/>
    <cellStyle name="Обычный 3 2 3 2 3 3" xfId="2787"/>
    <cellStyle name="Обычный 3 2 3 2 4" xfId="1160"/>
    <cellStyle name="Обычный 3 2 3 2 4 2" xfId="3126"/>
    <cellStyle name="Обычный 3 2 3 2 5" xfId="2148"/>
    <cellStyle name="Обычный 3 2 3 2 6" xfId="4258"/>
    <cellStyle name="Обычный 3 2 3 3" xfId="401"/>
    <cellStyle name="Обычный 3 2 3 3 2" xfId="1421"/>
    <cellStyle name="Обычный 3 2 3 3 2 2" xfId="3387"/>
    <cellStyle name="Обычный 3 2 3 3 3" xfId="2404"/>
    <cellStyle name="Обычный 3 2 3 4" xfId="715"/>
    <cellStyle name="Обычный 3 2 3 4 2" xfId="1734"/>
    <cellStyle name="Обычный 3 2 3 4 2 2" xfId="3700"/>
    <cellStyle name="Обычный 3 2 3 4 3" xfId="2717"/>
    <cellStyle name="Обычный 3 2 3 5" xfId="1090"/>
    <cellStyle name="Обычный 3 2 3 5 2" xfId="3056"/>
    <cellStyle name="Обычный 3 2 3 6" xfId="2078"/>
    <cellStyle name="Обычный 3 2 3 7" xfId="4257"/>
    <cellStyle name="Обычный 3 2 30" xfId="4050"/>
    <cellStyle name="Обычный 3 2 31" xfId="4240"/>
    <cellStyle name="Обычный 3 2 32" xfId="4386"/>
    <cellStyle name="Обычный 3 2 38" xfId="991"/>
    <cellStyle name="Обычный 3 2 38 2" xfId="2009"/>
    <cellStyle name="Обычный 3 2 38 2 2" xfId="3975"/>
    <cellStyle name="Обычный 3 2 38 3" xfId="2987"/>
    <cellStyle name="Обычный 3 2 38 4" xfId="4457"/>
    <cellStyle name="Обычный 3 2 4" xfId="53"/>
    <cellStyle name="Обычный 3 2 4 2" xfId="116"/>
    <cellStyle name="Обычный 3 2 4 2 2" xfId="472"/>
    <cellStyle name="Обычный 3 2 4 2 2 2" xfId="1492"/>
    <cellStyle name="Обычный 3 2 4 2 2 2 2" xfId="3458"/>
    <cellStyle name="Обычный 3 2 4 2 2 3" xfId="2475"/>
    <cellStyle name="Обычный 3 2 4 2 3" xfId="786"/>
    <cellStyle name="Обычный 3 2 4 2 3 2" xfId="1805"/>
    <cellStyle name="Обычный 3 2 4 2 3 2 2" xfId="3771"/>
    <cellStyle name="Обычный 3 2 4 2 3 3" xfId="2788"/>
    <cellStyle name="Обычный 3 2 4 2 4" xfId="1161"/>
    <cellStyle name="Обычный 3 2 4 2 4 2" xfId="3127"/>
    <cellStyle name="Обычный 3 2 4 2 5" xfId="2149"/>
    <cellStyle name="Обычный 3 2 4 2 6" xfId="4260"/>
    <cellStyle name="Обычный 3 2 4 3" xfId="410"/>
    <cellStyle name="Обычный 3 2 4 3 2" xfId="1430"/>
    <cellStyle name="Обычный 3 2 4 3 2 2" xfId="3396"/>
    <cellStyle name="Обычный 3 2 4 3 3" xfId="2413"/>
    <cellStyle name="Обычный 3 2 4 4" xfId="724"/>
    <cellStyle name="Обычный 3 2 4 4 2" xfId="1743"/>
    <cellStyle name="Обычный 3 2 4 4 2 2" xfId="3709"/>
    <cellStyle name="Обычный 3 2 4 4 3" xfId="2726"/>
    <cellStyle name="Обычный 3 2 4 5" xfId="1099"/>
    <cellStyle name="Обычный 3 2 4 5 2" xfId="3065"/>
    <cellStyle name="Обычный 3 2 4 6" xfId="2087"/>
    <cellStyle name="Обычный 3 2 4 7" xfId="4259"/>
    <cellStyle name="Обычный 3 2 5" xfId="113"/>
    <cellStyle name="Обычный 3 2 5 2" xfId="469"/>
    <cellStyle name="Обычный 3 2 5 2 2" xfId="1489"/>
    <cellStyle name="Обычный 3 2 5 2 2 2" xfId="3455"/>
    <cellStyle name="Обычный 3 2 5 2 3" xfId="2472"/>
    <cellStyle name="Обычный 3 2 5 3" xfId="783"/>
    <cellStyle name="Обычный 3 2 5 3 2" xfId="1802"/>
    <cellStyle name="Обычный 3 2 5 3 2 2" xfId="3768"/>
    <cellStyle name="Обычный 3 2 5 3 3" xfId="2785"/>
    <cellStyle name="Обычный 3 2 5 4" xfId="1158"/>
    <cellStyle name="Обычный 3 2 5 4 2" xfId="3124"/>
    <cellStyle name="Обычный 3 2 5 5" xfId="2146"/>
    <cellStyle name="Обычный 3 2 5 6" xfId="4261"/>
    <cellStyle name="Обычный 3 2 6" xfId="63"/>
    <cellStyle name="Обычный 3 2 6 2" xfId="117"/>
    <cellStyle name="Обычный 3 2 6 2 2" xfId="473"/>
    <cellStyle name="Обычный 3 2 6 2 2 2" xfId="1493"/>
    <cellStyle name="Обычный 3 2 6 2 2 2 2" xfId="3459"/>
    <cellStyle name="Обычный 3 2 6 2 2 3" xfId="2476"/>
    <cellStyle name="Обычный 3 2 6 2 3" xfId="787"/>
    <cellStyle name="Обычный 3 2 6 2 3 2" xfId="1806"/>
    <cellStyle name="Обычный 3 2 6 2 3 2 2" xfId="3772"/>
    <cellStyle name="Обычный 3 2 6 2 3 3" xfId="2789"/>
    <cellStyle name="Обычный 3 2 6 2 4" xfId="1162"/>
    <cellStyle name="Обычный 3 2 6 2 4 2" xfId="3128"/>
    <cellStyle name="Обычный 3 2 6 2 5" xfId="2150"/>
    <cellStyle name="Обычный 3 2 6 2 6" xfId="4263"/>
    <cellStyle name="Обычный 3 2 6 3" xfId="420"/>
    <cellStyle name="Обычный 3 2 6 3 2" xfId="1440"/>
    <cellStyle name="Обычный 3 2 6 3 2 2" xfId="3406"/>
    <cellStyle name="Обычный 3 2 6 3 3" xfId="2423"/>
    <cellStyle name="Обычный 3 2 6 4" xfId="734"/>
    <cellStyle name="Обычный 3 2 6 4 2" xfId="1753"/>
    <cellStyle name="Обычный 3 2 6 4 2 2" xfId="3719"/>
    <cellStyle name="Обычный 3 2 6 4 3" xfId="2736"/>
    <cellStyle name="Обычный 3 2 6 5" xfId="1109"/>
    <cellStyle name="Обычный 3 2 6 5 2" xfId="3075"/>
    <cellStyle name="Обычный 3 2 6 6" xfId="2097"/>
    <cellStyle name="Обычный 3 2 6 7" xfId="4262"/>
    <cellStyle name="Обычный 3 2 6 8" xfId="4416"/>
    <cellStyle name="Обычный 3 2 7" xfId="151"/>
    <cellStyle name="Обычный 3 2 7 2" xfId="507"/>
    <cellStyle name="Обычный 3 2 7 2 2" xfId="1527"/>
    <cellStyle name="Обычный 3 2 7 2 2 2" xfId="3493"/>
    <cellStyle name="Обычный 3 2 7 2 3" xfId="2510"/>
    <cellStyle name="Обычный 3 2 7 3" xfId="821"/>
    <cellStyle name="Обычный 3 2 7 3 2" xfId="1840"/>
    <cellStyle name="Обычный 3 2 7 3 2 2" xfId="3806"/>
    <cellStyle name="Обычный 3 2 7 3 3" xfId="2823"/>
    <cellStyle name="Обычный 3 2 7 4" xfId="1196"/>
    <cellStyle name="Обычный 3 2 7 4 2" xfId="3162"/>
    <cellStyle name="Обычный 3 2 7 5" xfId="2184"/>
    <cellStyle name="Обычный 3 2 7 6" xfId="4264"/>
    <cellStyle name="Обычный 3 2 8" xfId="158"/>
    <cellStyle name="Обычный 3 2 8 2" xfId="514"/>
    <cellStyle name="Обычный 3 2 8 2 2" xfId="1534"/>
    <cellStyle name="Обычный 3 2 8 2 2 2" xfId="3500"/>
    <cellStyle name="Обычный 3 2 8 2 3" xfId="2517"/>
    <cellStyle name="Обычный 3 2 8 3" xfId="828"/>
    <cellStyle name="Обычный 3 2 8 3 2" xfId="1847"/>
    <cellStyle name="Обычный 3 2 8 3 2 2" xfId="3813"/>
    <cellStyle name="Обычный 3 2 8 3 3" xfId="2830"/>
    <cellStyle name="Обычный 3 2 8 4" xfId="1203"/>
    <cellStyle name="Обычный 3 2 8 4 2" xfId="3169"/>
    <cellStyle name="Обычный 3 2 8 5" xfId="2191"/>
    <cellStyle name="Обычный 3 2 8 6" xfId="4265"/>
    <cellStyle name="Обычный 3 2 9" xfId="67"/>
    <cellStyle name="Обычный 3 2 9 2" xfId="118"/>
    <cellStyle name="Обычный 3 2 9 2 2" xfId="474"/>
    <cellStyle name="Обычный 3 2 9 2 2 2" xfId="1494"/>
    <cellStyle name="Обычный 3 2 9 2 2 2 2" xfId="3460"/>
    <cellStyle name="Обычный 3 2 9 2 2 3" xfId="2477"/>
    <cellStyle name="Обычный 3 2 9 2 3" xfId="788"/>
    <cellStyle name="Обычный 3 2 9 2 3 2" xfId="1807"/>
    <cellStyle name="Обычный 3 2 9 2 3 2 2" xfId="3773"/>
    <cellStyle name="Обычный 3 2 9 2 3 3" xfId="2790"/>
    <cellStyle name="Обычный 3 2 9 2 4" xfId="1163"/>
    <cellStyle name="Обычный 3 2 9 2 4 2" xfId="3129"/>
    <cellStyle name="Обычный 3 2 9 2 5" xfId="2151"/>
    <cellStyle name="Обычный 3 2 9 2 6" xfId="4267"/>
    <cellStyle name="Обычный 3 2 9 3" xfId="424"/>
    <cellStyle name="Обычный 3 2 9 3 2" xfId="1444"/>
    <cellStyle name="Обычный 3 2 9 3 2 2" xfId="3410"/>
    <cellStyle name="Обычный 3 2 9 3 3" xfId="2427"/>
    <cellStyle name="Обычный 3 2 9 4" xfId="738"/>
    <cellStyle name="Обычный 3 2 9 4 2" xfId="1757"/>
    <cellStyle name="Обычный 3 2 9 4 2 2" xfId="3723"/>
    <cellStyle name="Обычный 3 2 9 4 3" xfId="2740"/>
    <cellStyle name="Обычный 3 2 9 5" xfId="1113"/>
    <cellStyle name="Обычный 3 2 9 5 2" xfId="3079"/>
    <cellStyle name="Обычный 3 2 9 6" xfId="2101"/>
    <cellStyle name="Обычный 3 2 9 7" xfId="4266"/>
    <cellStyle name="Обычный 3 2 9 8" xfId="4418"/>
    <cellStyle name="Обычный 3 20" xfId="1034"/>
    <cellStyle name="Обычный 3 21" xfId="1056"/>
    <cellStyle name="Обычный 3 22" xfId="2044"/>
    <cellStyle name="Обычный 3 23" xfId="4018"/>
    <cellStyle name="Обычный 3 24" xfId="4048"/>
    <cellStyle name="Обычный 3 25" xfId="4234"/>
    <cellStyle name="Обычный 3 3" xfId="12"/>
    <cellStyle name="Обычный 3 3 10" xfId="290"/>
    <cellStyle name="Обычный 3 3 10 2" xfId="626"/>
    <cellStyle name="Обычный 3 3 10 2 2" xfId="1645"/>
    <cellStyle name="Обычный 3 3 10 2 2 2" xfId="3611"/>
    <cellStyle name="Обычный 3 3 10 2 3" xfId="2628"/>
    <cellStyle name="Обычный 3 3 10 3" xfId="939"/>
    <cellStyle name="Обычный 3 3 10 3 2" xfId="1958"/>
    <cellStyle name="Обычный 3 3 10 3 2 2" xfId="3924"/>
    <cellStyle name="Обычный 3 3 10 3 3" xfId="2936"/>
    <cellStyle name="Обычный 3 3 10 4" xfId="1314"/>
    <cellStyle name="Обычный 3 3 10 4 2" xfId="3280"/>
    <cellStyle name="Обычный 3 3 10 5" xfId="2297"/>
    <cellStyle name="Обычный 3 3 10 6" xfId="4269"/>
    <cellStyle name="Обычный 3 3 11" xfId="321"/>
    <cellStyle name="Обычный 3 3 11 2" xfId="656"/>
    <cellStyle name="Обычный 3 3 11 2 2" xfId="1675"/>
    <cellStyle name="Обычный 3 3 11 2 2 2" xfId="3641"/>
    <cellStyle name="Обычный 3 3 11 2 3" xfId="2658"/>
    <cellStyle name="Обычный 3 3 11 3" xfId="969"/>
    <cellStyle name="Обычный 3 3 11 3 2" xfId="1988"/>
    <cellStyle name="Обычный 3 3 11 3 2 2" xfId="3954"/>
    <cellStyle name="Обычный 3 3 11 3 3" xfId="2966"/>
    <cellStyle name="Обычный 3 3 11 4" xfId="1344"/>
    <cellStyle name="Обычный 3 3 11 4 2" xfId="3310"/>
    <cellStyle name="Обычный 3 3 11 5" xfId="2327"/>
    <cellStyle name="Обычный 3 3 11 6" xfId="4270"/>
    <cellStyle name="Обычный 3 3 12" xfId="355"/>
    <cellStyle name="Обычный 3 3 12 2" xfId="1378"/>
    <cellStyle name="Обычный 3 3 12 2 2" xfId="3344"/>
    <cellStyle name="Обычный 3 3 12 3" xfId="2361"/>
    <cellStyle name="Обычный 3 3 13" xfId="374"/>
    <cellStyle name="Обычный 3 3 13 2" xfId="1394"/>
    <cellStyle name="Обычный 3 3 13 2 2" xfId="3360"/>
    <cellStyle name="Обычный 3 3 13 3" xfId="2377"/>
    <cellStyle name="Обычный 3 3 14" xfId="688"/>
    <cellStyle name="Обычный 3 3 14 2" xfId="1707"/>
    <cellStyle name="Обычный 3 3 14 2 2" xfId="3673"/>
    <cellStyle name="Обычный 3 3 14 3" xfId="2690"/>
    <cellStyle name="Обычный 3 3 15" xfId="1012"/>
    <cellStyle name="Обычный 3 3 15 2" xfId="2030"/>
    <cellStyle name="Обычный 3 3 15 2 2" xfId="3996"/>
    <cellStyle name="Обычный 3 3 15 3" xfId="3008"/>
    <cellStyle name="Обычный 3 3 16" xfId="1032"/>
    <cellStyle name="Обычный 3 3 16 2" xfId="3029"/>
    <cellStyle name="Обычный 3 3 17" xfId="1041"/>
    <cellStyle name="Обычный 3 3 18" xfId="1063"/>
    <cellStyle name="Обычный 3 3 19" xfId="2051"/>
    <cellStyle name="Обычный 3 3 2" xfId="24"/>
    <cellStyle name="Обычный 3 3 2 10" xfId="1013"/>
    <cellStyle name="Обычный 3 3 2 10 2" xfId="2031"/>
    <cellStyle name="Обычный 3 3 2 10 2 2" xfId="3997"/>
    <cellStyle name="Обычный 3 3 2 10 3" xfId="3009"/>
    <cellStyle name="Обычный 3 3 2 11" xfId="1075"/>
    <cellStyle name="Обычный 3 3 2 11 2" xfId="3041"/>
    <cellStyle name="Обычный 3 3 2 12" xfId="2063"/>
    <cellStyle name="Обычный 3 3 2 13" xfId="4037"/>
    <cellStyle name="Обычный 3 3 2 14" xfId="4067"/>
    <cellStyle name="Обычный 3 3 2 15" xfId="4271"/>
    <cellStyle name="Обычный 3 3 2 2" xfId="120"/>
    <cellStyle name="Обычный 3 3 2 2 2" xfId="476"/>
    <cellStyle name="Обычный 3 3 2 2 2 2" xfId="1496"/>
    <cellStyle name="Обычный 3 3 2 2 2 2 2" xfId="3462"/>
    <cellStyle name="Обычный 3 3 2 2 2 3" xfId="2479"/>
    <cellStyle name="Обычный 3 3 2 2 3" xfId="790"/>
    <cellStyle name="Обычный 3 3 2 2 3 2" xfId="1809"/>
    <cellStyle name="Обычный 3 3 2 2 3 2 2" xfId="3775"/>
    <cellStyle name="Обычный 3 3 2 2 3 3" xfId="2792"/>
    <cellStyle name="Обычный 3 3 2 2 4" xfId="1165"/>
    <cellStyle name="Обычный 3 3 2 2 4 2" xfId="3131"/>
    <cellStyle name="Обычный 3 3 2 2 5" xfId="2153"/>
    <cellStyle name="Обычный 3 3 2 2 6" xfId="4272"/>
    <cellStyle name="Обычный 3 3 2 3" xfId="175"/>
    <cellStyle name="Обычный 3 3 2 3 2" xfId="531"/>
    <cellStyle name="Обычный 3 3 2 3 2 2" xfId="1551"/>
    <cellStyle name="Обычный 3 3 2 3 2 2 2" xfId="3517"/>
    <cellStyle name="Обычный 3 3 2 3 2 3" xfId="2534"/>
    <cellStyle name="Обычный 3 3 2 3 3" xfId="845"/>
    <cellStyle name="Обычный 3 3 2 3 3 2" xfId="1864"/>
    <cellStyle name="Обычный 3 3 2 3 3 2 2" xfId="3830"/>
    <cellStyle name="Обычный 3 3 2 3 3 3" xfId="2847"/>
    <cellStyle name="Обычный 3 3 2 3 4" xfId="1220"/>
    <cellStyle name="Обычный 3 3 2 3 4 2" xfId="3186"/>
    <cellStyle name="Обычный 3 3 2 3 5" xfId="2208"/>
    <cellStyle name="Обычный 3 3 2 3 6" xfId="4273"/>
    <cellStyle name="Обычный 3 3 2 4" xfId="229"/>
    <cellStyle name="Обычный 3 3 2 4 2" xfId="566"/>
    <cellStyle name="Обычный 3 3 2 4 2 2" xfId="1586"/>
    <cellStyle name="Обычный 3 3 2 4 2 2 2" xfId="3552"/>
    <cellStyle name="Обычный 3 3 2 4 2 3" xfId="2569"/>
    <cellStyle name="Обычный 3 3 2 4 3" xfId="880"/>
    <cellStyle name="Обычный 3 3 2 4 3 2" xfId="1899"/>
    <cellStyle name="Обычный 3 3 2 4 3 2 2" xfId="3865"/>
    <cellStyle name="Обычный 3 3 2 4 3 3" xfId="2877"/>
    <cellStyle name="Обычный 3 3 2 4 4" xfId="1255"/>
    <cellStyle name="Обычный 3 3 2 4 4 2" xfId="3221"/>
    <cellStyle name="Обычный 3 3 2 4 5" xfId="2238"/>
    <cellStyle name="Обычный 3 3 2 4 6" xfId="4274"/>
    <cellStyle name="Обычный 3 3 2 5" xfId="273"/>
    <cellStyle name="Обычный 3 3 2 5 2" xfId="609"/>
    <cellStyle name="Обычный 3 3 2 5 2 2" xfId="1628"/>
    <cellStyle name="Обычный 3 3 2 5 2 2 2" xfId="3594"/>
    <cellStyle name="Обычный 3 3 2 5 2 3" xfId="2611"/>
    <cellStyle name="Обычный 3 3 2 5 3" xfId="922"/>
    <cellStyle name="Обычный 3 3 2 5 3 2" xfId="1941"/>
    <cellStyle name="Обычный 3 3 2 5 3 2 2" xfId="3907"/>
    <cellStyle name="Обычный 3 3 2 5 3 3" xfId="2919"/>
    <cellStyle name="Обычный 3 3 2 5 4" xfId="1297"/>
    <cellStyle name="Обычный 3 3 2 5 4 2" xfId="3263"/>
    <cellStyle name="Обычный 3 3 2 5 5" xfId="2280"/>
    <cellStyle name="Обычный 3 3 2 5 6" xfId="4275"/>
    <cellStyle name="Обычный 3 3 2 6" xfId="302"/>
    <cellStyle name="Обычный 3 3 2 6 2" xfId="638"/>
    <cellStyle name="Обычный 3 3 2 6 2 2" xfId="1657"/>
    <cellStyle name="Обычный 3 3 2 6 2 2 2" xfId="3623"/>
    <cellStyle name="Обычный 3 3 2 6 2 3" xfId="2640"/>
    <cellStyle name="Обычный 3 3 2 6 3" xfId="951"/>
    <cellStyle name="Обычный 3 3 2 6 3 2" xfId="1970"/>
    <cellStyle name="Обычный 3 3 2 6 3 2 2" xfId="3936"/>
    <cellStyle name="Обычный 3 3 2 6 3 3" xfId="2948"/>
    <cellStyle name="Обычный 3 3 2 6 4" xfId="1326"/>
    <cellStyle name="Обычный 3 3 2 6 4 2" xfId="3292"/>
    <cellStyle name="Обычный 3 3 2 6 5" xfId="2309"/>
    <cellStyle name="Обычный 3 3 2 6 6" xfId="4276"/>
    <cellStyle name="Обычный 3 3 2 7" xfId="333"/>
    <cellStyle name="Обычный 3 3 2 7 2" xfId="668"/>
    <cellStyle name="Обычный 3 3 2 7 2 2" xfId="1687"/>
    <cellStyle name="Обычный 3 3 2 7 2 2 2" xfId="3653"/>
    <cellStyle name="Обычный 3 3 2 7 2 3" xfId="2670"/>
    <cellStyle name="Обычный 3 3 2 7 3" xfId="981"/>
    <cellStyle name="Обычный 3 3 2 7 3 2" xfId="2000"/>
    <cellStyle name="Обычный 3 3 2 7 3 2 2" xfId="3966"/>
    <cellStyle name="Обычный 3 3 2 7 3 3" xfId="2978"/>
    <cellStyle name="Обычный 3 3 2 7 4" xfId="1356"/>
    <cellStyle name="Обычный 3 3 2 7 4 2" xfId="3322"/>
    <cellStyle name="Обычный 3 3 2 7 5" xfId="2339"/>
    <cellStyle name="Обычный 3 3 2 7 6" xfId="4277"/>
    <cellStyle name="Обычный 3 3 2 8" xfId="386"/>
    <cellStyle name="Обычный 3 3 2 8 2" xfId="1406"/>
    <cellStyle name="Обычный 3 3 2 8 2 2" xfId="3372"/>
    <cellStyle name="Обычный 3 3 2 8 3" xfId="2389"/>
    <cellStyle name="Обычный 3 3 2 9" xfId="700"/>
    <cellStyle name="Обычный 3 3 2 9 2" xfId="1719"/>
    <cellStyle name="Обычный 3 3 2 9 2 2" xfId="3685"/>
    <cellStyle name="Обычный 3 3 2 9 3" xfId="2702"/>
    <cellStyle name="Обычный 3 3 20" xfId="4025"/>
    <cellStyle name="Обычный 3 3 21" xfId="4055"/>
    <cellStyle name="Обычный 3 3 22" xfId="4268"/>
    <cellStyle name="Обычный 3 3 23" xfId="4422"/>
    <cellStyle name="Обычный 3 3 3" xfId="41"/>
    <cellStyle name="Обычный 3 3 3 2" xfId="121"/>
    <cellStyle name="Обычный 3 3 3 2 2" xfId="477"/>
    <cellStyle name="Обычный 3 3 3 2 2 2" xfId="1497"/>
    <cellStyle name="Обычный 3 3 3 2 2 2 2" xfId="3463"/>
    <cellStyle name="Обычный 3 3 3 2 2 3" xfId="2480"/>
    <cellStyle name="Обычный 3 3 3 2 3" xfId="791"/>
    <cellStyle name="Обычный 3 3 3 2 3 2" xfId="1810"/>
    <cellStyle name="Обычный 3 3 3 2 3 2 2" xfId="3776"/>
    <cellStyle name="Обычный 3 3 3 2 3 3" xfId="2793"/>
    <cellStyle name="Обычный 3 3 3 2 4" xfId="1166"/>
    <cellStyle name="Обычный 3 3 3 2 4 2" xfId="3132"/>
    <cellStyle name="Обычный 3 3 3 2 5" xfId="2154"/>
    <cellStyle name="Обычный 3 3 3 2 6" xfId="4279"/>
    <cellStyle name="Обычный 3 3 3 3" xfId="400"/>
    <cellStyle name="Обычный 3 3 3 3 2" xfId="1420"/>
    <cellStyle name="Обычный 3 3 3 3 2 2" xfId="3386"/>
    <cellStyle name="Обычный 3 3 3 3 3" xfId="2403"/>
    <cellStyle name="Обычный 3 3 3 4" xfId="714"/>
    <cellStyle name="Обычный 3 3 3 4 2" xfId="1733"/>
    <cellStyle name="Обычный 3 3 3 4 2 2" xfId="3699"/>
    <cellStyle name="Обычный 3 3 3 4 3" xfId="2716"/>
    <cellStyle name="Обычный 3 3 3 5" xfId="1089"/>
    <cellStyle name="Обычный 3 3 3 5 2" xfId="3055"/>
    <cellStyle name="Обычный 3 3 3 6" xfId="2077"/>
    <cellStyle name="Обычный 3 3 3 7" xfId="4278"/>
    <cellStyle name="Обычный 3 3 4" xfId="58"/>
    <cellStyle name="Обычный 3 3 4 2" xfId="122"/>
    <cellStyle name="Обычный 3 3 4 2 2" xfId="478"/>
    <cellStyle name="Обычный 3 3 4 2 2 2" xfId="1498"/>
    <cellStyle name="Обычный 3 3 4 2 2 2 2" xfId="3464"/>
    <cellStyle name="Обычный 3 3 4 2 2 3" xfId="2481"/>
    <cellStyle name="Обычный 3 3 4 2 3" xfId="792"/>
    <cellStyle name="Обычный 3 3 4 2 3 2" xfId="1811"/>
    <cellStyle name="Обычный 3 3 4 2 3 2 2" xfId="3777"/>
    <cellStyle name="Обычный 3 3 4 2 3 3" xfId="2794"/>
    <cellStyle name="Обычный 3 3 4 2 4" xfId="1167"/>
    <cellStyle name="Обычный 3 3 4 2 4 2" xfId="3133"/>
    <cellStyle name="Обычный 3 3 4 2 5" xfId="2155"/>
    <cellStyle name="Обычный 3 3 4 2 6" xfId="4281"/>
    <cellStyle name="Обычный 3 3 4 3" xfId="415"/>
    <cellStyle name="Обычный 3 3 4 3 2" xfId="1435"/>
    <cellStyle name="Обычный 3 3 4 3 2 2" xfId="3401"/>
    <cellStyle name="Обычный 3 3 4 3 3" xfId="2418"/>
    <cellStyle name="Обычный 3 3 4 4" xfId="729"/>
    <cellStyle name="Обычный 3 3 4 4 2" xfId="1748"/>
    <cellStyle name="Обычный 3 3 4 4 2 2" xfId="3714"/>
    <cellStyle name="Обычный 3 3 4 4 3" xfId="2731"/>
    <cellStyle name="Обычный 3 3 4 5" xfId="1104"/>
    <cellStyle name="Обычный 3 3 4 5 2" xfId="3070"/>
    <cellStyle name="Обычный 3 3 4 6" xfId="2092"/>
    <cellStyle name="Обычный 3 3 4 7" xfId="4280"/>
    <cellStyle name="Обычный 3 3 5" xfId="119"/>
    <cellStyle name="Обычный 3 3 5 2" xfId="475"/>
    <cellStyle name="Обычный 3 3 5 2 2" xfId="1495"/>
    <cellStyle name="Обычный 3 3 5 2 2 2" xfId="3461"/>
    <cellStyle name="Обычный 3 3 5 2 3" xfId="2478"/>
    <cellStyle name="Обычный 3 3 5 3" xfId="789"/>
    <cellStyle name="Обычный 3 3 5 3 2" xfId="1808"/>
    <cellStyle name="Обычный 3 3 5 3 2 2" xfId="3774"/>
    <cellStyle name="Обычный 3 3 5 3 3" xfId="2791"/>
    <cellStyle name="Обычный 3 3 5 4" xfId="1164"/>
    <cellStyle name="Обычный 3 3 5 4 2" xfId="3130"/>
    <cellStyle name="Обычный 3 3 5 5" xfId="2152"/>
    <cellStyle name="Обычный 3 3 5 6" xfId="4282"/>
    <cellStyle name="Обычный 3 3 6" xfId="150"/>
    <cellStyle name="Обычный 3 3 6 2" xfId="506"/>
    <cellStyle name="Обычный 3 3 6 2 2" xfId="1526"/>
    <cellStyle name="Обычный 3 3 6 2 2 2" xfId="3492"/>
    <cellStyle name="Обычный 3 3 6 2 3" xfId="2509"/>
    <cellStyle name="Обычный 3 3 6 3" xfId="820"/>
    <cellStyle name="Обычный 3 3 6 3 2" xfId="1839"/>
    <cellStyle name="Обычный 3 3 6 3 2 2" xfId="3805"/>
    <cellStyle name="Обычный 3 3 6 3 3" xfId="2822"/>
    <cellStyle name="Обычный 3 3 6 4" xfId="1195"/>
    <cellStyle name="Обычный 3 3 6 4 2" xfId="3161"/>
    <cellStyle name="Обычный 3 3 6 5" xfId="2183"/>
    <cellStyle name="Обычный 3 3 6 6" xfId="4283"/>
    <cellStyle name="Обычный 3 3 7" xfId="163"/>
    <cellStyle name="Обычный 3 3 7 2" xfId="519"/>
    <cellStyle name="Обычный 3 3 7 2 2" xfId="1539"/>
    <cellStyle name="Обычный 3 3 7 2 2 2" xfId="3505"/>
    <cellStyle name="Обычный 3 3 7 2 3" xfId="2522"/>
    <cellStyle name="Обычный 3 3 7 3" xfId="833"/>
    <cellStyle name="Обычный 3 3 7 3 2" xfId="1852"/>
    <cellStyle name="Обычный 3 3 7 3 2 2" xfId="3818"/>
    <cellStyle name="Обычный 3 3 7 3 3" xfId="2835"/>
    <cellStyle name="Обычный 3 3 7 4" xfId="1208"/>
    <cellStyle name="Обычный 3 3 7 4 2" xfId="3174"/>
    <cellStyle name="Обычный 3 3 7 5" xfId="2196"/>
    <cellStyle name="Обычный 3 3 7 6" xfId="4284"/>
    <cellStyle name="Обычный 3 3 8" xfId="228"/>
    <cellStyle name="Обычный 3 3 8 2" xfId="565"/>
    <cellStyle name="Обычный 3 3 8 2 2" xfId="1585"/>
    <cellStyle name="Обычный 3 3 8 2 2 2" xfId="3551"/>
    <cellStyle name="Обычный 3 3 8 2 3" xfId="2568"/>
    <cellStyle name="Обычный 3 3 8 3" xfId="879"/>
    <cellStyle name="Обычный 3 3 8 3 2" xfId="1898"/>
    <cellStyle name="Обычный 3 3 8 3 2 2" xfId="3864"/>
    <cellStyle name="Обычный 3 3 8 3 3" xfId="2876"/>
    <cellStyle name="Обычный 3 3 8 4" xfId="1254"/>
    <cellStyle name="Обычный 3 3 8 4 2" xfId="3220"/>
    <cellStyle name="Обычный 3 3 8 5" xfId="2237"/>
    <cellStyle name="Обычный 3 3 8 6" xfId="4285"/>
    <cellStyle name="Обычный 3 3 9" xfId="261"/>
    <cellStyle name="Обычный 3 3 9 2" xfId="597"/>
    <cellStyle name="Обычный 3 3 9 2 2" xfId="1616"/>
    <cellStyle name="Обычный 3 3 9 2 2 2" xfId="3582"/>
    <cellStyle name="Обычный 3 3 9 2 3" xfId="2599"/>
    <cellStyle name="Обычный 3 3 9 3" xfId="910"/>
    <cellStyle name="Обычный 3 3 9 3 2" xfId="1929"/>
    <cellStyle name="Обычный 3 3 9 3 2 2" xfId="3895"/>
    <cellStyle name="Обычный 3 3 9 3 3" xfId="2907"/>
    <cellStyle name="Обычный 3 3 9 4" xfId="1285"/>
    <cellStyle name="Обычный 3 3 9 4 2" xfId="3251"/>
    <cellStyle name="Обычный 3 3 9 5" xfId="2268"/>
    <cellStyle name="Обычный 3 3 9 6" xfId="4286"/>
    <cellStyle name="Обычный 3 4" xfId="4"/>
    <cellStyle name="Обычный 3 4 10" xfId="313"/>
    <cellStyle name="Обычный 3 4 10 2" xfId="648"/>
    <cellStyle name="Обычный 3 4 10 2 2" xfId="1667"/>
    <cellStyle name="Обычный 3 4 10 2 2 2" xfId="3633"/>
    <cellStyle name="Обычный 3 4 10 2 3" xfId="2650"/>
    <cellStyle name="Обычный 3 4 10 3" xfId="961"/>
    <cellStyle name="Обычный 3 4 10 3 2" xfId="1980"/>
    <cellStyle name="Обычный 3 4 10 3 2 2" xfId="3946"/>
    <cellStyle name="Обычный 3 4 10 3 3" xfId="2958"/>
    <cellStyle name="Обычный 3 4 10 4" xfId="1336"/>
    <cellStyle name="Обычный 3 4 10 4 2" xfId="3302"/>
    <cellStyle name="Обычный 3 4 10 5" xfId="2319"/>
    <cellStyle name="Обычный 3 4 10 6" xfId="4288"/>
    <cellStyle name="Обычный 3 4 11" xfId="366"/>
    <cellStyle name="Обычный 3 4 11 2" xfId="1386"/>
    <cellStyle name="Обычный 3 4 11 2 2" xfId="3352"/>
    <cellStyle name="Обычный 3 4 11 3" xfId="2369"/>
    <cellStyle name="Обычный 3 4 12" xfId="680"/>
    <cellStyle name="Обычный 3 4 12 2" xfId="1699"/>
    <cellStyle name="Обычный 3 4 12 2 2" xfId="3665"/>
    <cellStyle name="Обычный 3 4 12 3" xfId="2682"/>
    <cellStyle name="Обычный 3 4 13" xfId="1014"/>
    <cellStyle name="Обычный 3 4 13 2" xfId="2032"/>
    <cellStyle name="Обычный 3 4 13 2 2" xfId="3998"/>
    <cellStyle name="Обычный 3 4 13 3" xfId="3010"/>
    <cellStyle name="Обычный 3 4 14" xfId="1055"/>
    <cellStyle name="Обычный 3 4 14 2" xfId="3021"/>
    <cellStyle name="Обычный 3 4 15" xfId="2043"/>
    <cellStyle name="Обычный 3 4 16" xfId="4017"/>
    <cellStyle name="Обычный 3 4 17" xfId="4047"/>
    <cellStyle name="Обычный 3 4 18" xfId="4287"/>
    <cellStyle name="Обычный 3 4 19" xfId="4406"/>
    <cellStyle name="Обычный 3 4 2" xfId="13"/>
    <cellStyle name="Обычный 3 4 2 10" xfId="375"/>
    <cellStyle name="Обычный 3 4 2 10 2" xfId="1395"/>
    <cellStyle name="Обычный 3 4 2 10 2 2" xfId="3361"/>
    <cellStyle name="Обычный 3 4 2 10 3" xfId="2378"/>
    <cellStyle name="Обычный 3 4 2 11" xfId="689"/>
    <cellStyle name="Обычный 3 4 2 11 2" xfId="1708"/>
    <cellStyle name="Обычный 3 4 2 11 2 2" xfId="3674"/>
    <cellStyle name="Обычный 3 4 2 11 3" xfId="2691"/>
    <cellStyle name="Обычный 3 4 2 12" xfId="1015"/>
    <cellStyle name="Обычный 3 4 2 12 2" xfId="2033"/>
    <cellStyle name="Обычный 3 4 2 12 2 2" xfId="3999"/>
    <cellStyle name="Обычный 3 4 2 12 3" xfId="3011"/>
    <cellStyle name="Обычный 3 4 2 13" xfId="1064"/>
    <cellStyle name="Обычный 3 4 2 13 2" xfId="3030"/>
    <cellStyle name="Обычный 3 4 2 14" xfId="2052"/>
    <cellStyle name="Обычный 3 4 2 15" xfId="4026"/>
    <cellStyle name="Обычный 3 4 2 16" xfId="4056"/>
    <cellStyle name="Обычный 3 4 2 17" xfId="4289"/>
    <cellStyle name="Обычный 3 4 2 2" xfId="26"/>
    <cellStyle name="Обычный 3 4 2 2 10" xfId="1016"/>
    <cellStyle name="Обычный 3 4 2 2 10 2" xfId="2034"/>
    <cellStyle name="Обычный 3 4 2 2 10 2 2" xfId="4000"/>
    <cellStyle name="Обычный 3 4 2 2 10 3" xfId="3012"/>
    <cellStyle name="Обычный 3 4 2 2 11" xfId="1077"/>
    <cellStyle name="Обычный 3 4 2 2 11 2" xfId="3043"/>
    <cellStyle name="Обычный 3 4 2 2 12" xfId="2065"/>
    <cellStyle name="Обычный 3 4 2 2 13" xfId="4039"/>
    <cellStyle name="Обычный 3 4 2 2 14" xfId="4069"/>
    <cellStyle name="Обычный 3 4 2 2 15" xfId="4290"/>
    <cellStyle name="Обычный 3 4 2 2 2" xfId="125"/>
    <cellStyle name="Обычный 3 4 2 2 2 2" xfId="481"/>
    <cellStyle name="Обычный 3 4 2 2 2 2 2" xfId="1501"/>
    <cellStyle name="Обычный 3 4 2 2 2 2 2 2" xfId="3467"/>
    <cellStyle name="Обычный 3 4 2 2 2 2 3" xfId="2484"/>
    <cellStyle name="Обычный 3 4 2 2 2 3" xfId="795"/>
    <cellStyle name="Обычный 3 4 2 2 2 3 2" xfId="1814"/>
    <cellStyle name="Обычный 3 4 2 2 2 3 2 2" xfId="3780"/>
    <cellStyle name="Обычный 3 4 2 2 2 3 3" xfId="2797"/>
    <cellStyle name="Обычный 3 4 2 2 2 4" xfId="1170"/>
    <cellStyle name="Обычный 3 4 2 2 2 4 2" xfId="3136"/>
    <cellStyle name="Обычный 3 4 2 2 2 5" xfId="2158"/>
    <cellStyle name="Обычный 3 4 2 2 2 6" xfId="4291"/>
    <cellStyle name="Обычный 3 4 2 2 3" xfId="177"/>
    <cellStyle name="Обычный 3 4 2 2 3 2" xfId="533"/>
    <cellStyle name="Обычный 3 4 2 2 3 2 2" xfId="1553"/>
    <cellStyle name="Обычный 3 4 2 2 3 2 2 2" xfId="3519"/>
    <cellStyle name="Обычный 3 4 2 2 3 2 3" xfId="2536"/>
    <cellStyle name="Обычный 3 4 2 2 3 3" xfId="847"/>
    <cellStyle name="Обычный 3 4 2 2 3 3 2" xfId="1866"/>
    <cellStyle name="Обычный 3 4 2 2 3 3 2 2" xfId="3832"/>
    <cellStyle name="Обычный 3 4 2 2 3 3 3" xfId="2849"/>
    <cellStyle name="Обычный 3 4 2 2 3 4" xfId="1222"/>
    <cellStyle name="Обычный 3 4 2 2 3 4 2" xfId="3188"/>
    <cellStyle name="Обычный 3 4 2 2 3 5" xfId="2210"/>
    <cellStyle name="Обычный 3 4 2 2 3 6" xfId="4292"/>
    <cellStyle name="Обычный 3 4 2 2 4" xfId="232"/>
    <cellStyle name="Обычный 3 4 2 2 4 2" xfId="569"/>
    <cellStyle name="Обычный 3 4 2 2 4 2 2" xfId="1589"/>
    <cellStyle name="Обычный 3 4 2 2 4 2 2 2" xfId="3555"/>
    <cellStyle name="Обычный 3 4 2 2 4 2 3" xfId="2572"/>
    <cellStyle name="Обычный 3 4 2 2 4 3" xfId="883"/>
    <cellStyle name="Обычный 3 4 2 2 4 3 2" xfId="1902"/>
    <cellStyle name="Обычный 3 4 2 2 4 3 2 2" xfId="3868"/>
    <cellStyle name="Обычный 3 4 2 2 4 3 3" xfId="2880"/>
    <cellStyle name="Обычный 3 4 2 2 4 4" xfId="1258"/>
    <cellStyle name="Обычный 3 4 2 2 4 4 2" xfId="3224"/>
    <cellStyle name="Обычный 3 4 2 2 4 5" xfId="2241"/>
    <cellStyle name="Обычный 3 4 2 2 4 6" xfId="4293"/>
    <cellStyle name="Обычный 3 4 2 2 5" xfId="275"/>
    <cellStyle name="Обычный 3 4 2 2 5 2" xfId="611"/>
    <cellStyle name="Обычный 3 4 2 2 5 2 2" xfId="1630"/>
    <cellStyle name="Обычный 3 4 2 2 5 2 2 2" xfId="3596"/>
    <cellStyle name="Обычный 3 4 2 2 5 2 3" xfId="2613"/>
    <cellStyle name="Обычный 3 4 2 2 5 3" xfId="924"/>
    <cellStyle name="Обычный 3 4 2 2 5 3 2" xfId="1943"/>
    <cellStyle name="Обычный 3 4 2 2 5 3 2 2" xfId="3909"/>
    <cellStyle name="Обычный 3 4 2 2 5 3 3" xfId="2921"/>
    <cellStyle name="Обычный 3 4 2 2 5 4" xfId="1299"/>
    <cellStyle name="Обычный 3 4 2 2 5 4 2" xfId="3265"/>
    <cellStyle name="Обычный 3 4 2 2 5 5" xfId="2282"/>
    <cellStyle name="Обычный 3 4 2 2 5 6" xfId="4294"/>
    <cellStyle name="Обычный 3 4 2 2 6" xfId="304"/>
    <cellStyle name="Обычный 3 4 2 2 6 2" xfId="640"/>
    <cellStyle name="Обычный 3 4 2 2 6 2 2" xfId="1659"/>
    <cellStyle name="Обычный 3 4 2 2 6 2 2 2" xfId="3625"/>
    <cellStyle name="Обычный 3 4 2 2 6 2 3" xfId="2642"/>
    <cellStyle name="Обычный 3 4 2 2 6 3" xfId="953"/>
    <cellStyle name="Обычный 3 4 2 2 6 3 2" xfId="1972"/>
    <cellStyle name="Обычный 3 4 2 2 6 3 2 2" xfId="3938"/>
    <cellStyle name="Обычный 3 4 2 2 6 3 3" xfId="2950"/>
    <cellStyle name="Обычный 3 4 2 2 6 4" xfId="1328"/>
    <cellStyle name="Обычный 3 4 2 2 6 4 2" xfId="3294"/>
    <cellStyle name="Обычный 3 4 2 2 6 5" xfId="2311"/>
    <cellStyle name="Обычный 3 4 2 2 6 6" xfId="4295"/>
    <cellStyle name="Обычный 3 4 2 2 7" xfId="335"/>
    <cellStyle name="Обычный 3 4 2 2 7 2" xfId="670"/>
    <cellStyle name="Обычный 3 4 2 2 7 2 2" xfId="1689"/>
    <cellStyle name="Обычный 3 4 2 2 7 2 2 2" xfId="3655"/>
    <cellStyle name="Обычный 3 4 2 2 7 2 3" xfId="2672"/>
    <cellStyle name="Обычный 3 4 2 2 7 3" xfId="983"/>
    <cellStyle name="Обычный 3 4 2 2 7 3 2" xfId="2002"/>
    <cellStyle name="Обычный 3 4 2 2 7 3 2 2" xfId="3968"/>
    <cellStyle name="Обычный 3 4 2 2 7 3 3" xfId="2980"/>
    <cellStyle name="Обычный 3 4 2 2 7 4" xfId="1358"/>
    <cellStyle name="Обычный 3 4 2 2 7 4 2" xfId="3324"/>
    <cellStyle name="Обычный 3 4 2 2 7 5" xfId="2341"/>
    <cellStyle name="Обычный 3 4 2 2 7 6" xfId="4296"/>
    <cellStyle name="Обычный 3 4 2 2 8" xfId="388"/>
    <cellStyle name="Обычный 3 4 2 2 8 2" xfId="1408"/>
    <cellStyle name="Обычный 3 4 2 2 8 2 2" xfId="3374"/>
    <cellStyle name="Обычный 3 4 2 2 8 3" xfId="2391"/>
    <cellStyle name="Обычный 3 4 2 2 9" xfId="702"/>
    <cellStyle name="Обычный 3 4 2 2 9 2" xfId="1721"/>
    <cellStyle name="Обычный 3 4 2 2 9 2 2" xfId="3687"/>
    <cellStyle name="Обычный 3 4 2 2 9 3" xfId="2704"/>
    <cellStyle name="Обычный 3 4 2 3" xfId="59"/>
    <cellStyle name="Обычный 3 4 2 3 2" xfId="126"/>
    <cellStyle name="Обычный 3 4 2 3 2 2" xfId="482"/>
    <cellStyle name="Обычный 3 4 2 3 2 2 2" xfId="1502"/>
    <cellStyle name="Обычный 3 4 2 3 2 2 2 2" xfId="3468"/>
    <cellStyle name="Обычный 3 4 2 3 2 2 3" xfId="2485"/>
    <cellStyle name="Обычный 3 4 2 3 2 3" xfId="796"/>
    <cellStyle name="Обычный 3 4 2 3 2 3 2" xfId="1815"/>
    <cellStyle name="Обычный 3 4 2 3 2 3 2 2" xfId="3781"/>
    <cellStyle name="Обычный 3 4 2 3 2 3 3" xfId="2798"/>
    <cellStyle name="Обычный 3 4 2 3 2 4" xfId="1171"/>
    <cellStyle name="Обычный 3 4 2 3 2 4 2" xfId="3137"/>
    <cellStyle name="Обычный 3 4 2 3 2 5" xfId="2159"/>
    <cellStyle name="Обычный 3 4 2 3 2 6" xfId="4298"/>
    <cellStyle name="Обычный 3 4 2 3 3" xfId="416"/>
    <cellStyle name="Обычный 3 4 2 3 3 2" xfId="1436"/>
    <cellStyle name="Обычный 3 4 2 3 3 2 2" xfId="3402"/>
    <cellStyle name="Обычный 3 4 2 3 3 3" xfId="2419"/>
    <cellStyle name="Обычный 3 4 2 3 4" xfId="730"/>
    <cellStyle name="Обычный 3 4 2 3 4 2" xfId="1749"/>
    <cellStyle name="Обычный 3 4 2 3 4 2 2" xfId="3715"/>
    <cellStyle name="Обычный 3 4 2 3 4 3" xfId="2732"/>
    <cellStyle name="Обычный 3 4 2 3 5" xfId="1105"/>
    <cellStyle name="Обычный 3 4 2 3 5 2" xfId="3071"/>
    <cellStyle name="Обычный 3 4 2 3 6" xfId="2093"/>
    <cellStyle name="Обычный 3 4 2 3 7" xfId="4297"/>
    <cellStyle name="Обычный 3 4 2 4" xfId="124"/>
    <cellStyle name="Обычный 3 4 2 4 2" xfId="480"/>
    <cellStyle name="Обычный 3 4 2 4 2 2" xfId="1500"/>
    <cellStyle name="Обычный 3 4 2 4 2 2 2" xfId="3466"/>
    <cellStyle name="Обычный 3 4 2 4 2 3" xfId="2483"/>
    <cellStyle name="Обычный 3 4 2 4 3" xfId="794"/>
    <cellStyle name="Обычный 3 4 2 4 3 2" xfId="1813"/>
    <cellStyle name="Обычный 3 4 2 4 3 2 2" xfId="3779"/>
    <cellStyle name="Обычный 3 4 2 4 3 3" xfId="2796"/>
    <cellStyle name="Обычный 3 4 2 4 4" xfId="1169"/>
    <cellStyle name="Обычный 3 4 2 4 4 2" xfId="3135"/>
    <cellStyle name="Обычный 3 4 2 4 5" xfId="2157"/>
    <cellStyle name="Обычный 3 4 2 4 6" xfId="4299"/>
    <cellStyle name="Обычный 3 4 2 5" xfId="164"/>
    <cellStyle name="Обычный 3 4 2 5 2" xfId="520"/>
    <cellStyle name="Обычный 3 4 2 5 2 2" xfId="1540"/>
    <cellStyle name="Обычный 3 4 2 5 2 2 2" xfId="3506"/>
    <cellStyle name="Обычный 3 4 2 5 2 3" xfId="2523"/>
    <cellStyle name="Обычный 3 4 2 5 3" xfId="834"/>
    <cellStyle name="Обычный 3 4 2 5 3 2" xfId="1853"/>
    <cellStyle name="Обычный 3 4 2 5 3 2 2" xfId="3819"/>
    <cellStyle name="Обычный 3 4 2 5 3 3" xfId="2836"/>
    <cellStyle name="Обычный 3 4 2 5 4" xfId="1209"/>
    <cellStyle name="Обычный 3 4 2 5 4 2" xfId="3175"/>
    <cellStyle name="Обычный 3 4 2 5 5" xfId="2197"/>
    <cellStyle name="Обычный 3 4 2 5 6" xfId="4300"/>
    <cellStyle name="Обычный 3 4 2 6" xfId="231"/>
    <cellStyle name="Обычный 3 4 2 6 2" xfId="568"/>
    <cellStyle name="Обычный 3 4 2 6 2 2" xfId="1588"/>
    <cellStyle name="Обычный 3 4 2 6 2 2 2" xfId="3554"/>
    <cellStyle name="Обычный 3 4 2 6 2 3" xfId="2571"/>
    <cellStyle name="Обычный 3 4 2 6 3" xfId="882"/>
    <cellStyle name="Обычный 3 4 2 6 3 2" xfId="1901"/>
    <cellStyle name="Обычный 3 4 2 6 3 2 2" xfId="3867"/>
    <cellStyle name="Обычный 3 4 2 6 3 3" xfId="2879"/>
    <cellStyle name="Обычный 3 4 2 6 4" xfId="1257"/>
    <cellStyle name="Обычный 3 4 2 6 4 2" xfId="3223"/>
    <cellStyle name="Обычный 3 4 2 6 5" xfId="2240"/>
    <cellStyle name="Обычный 3 4 2 6 6" xfId="4301"/>
    <cellStyle name="Обычный 3 4 2 7" xfId="262"/>
    <cellStyle name="Обычный 3 4 2 7 2" xfId="598"/>
    <cellStyle name="Обычный 3 4 2 7 2 2" xfId="1617"/>
    <cellStyle name="Обычный 3 4 2 7 2 2 2" xfId="3583"/>
    <cellStyle name="Обычный 3 4 2 7 2 3" xfId="2600"/>
    <cellStyle name="Обычный 3 4 2 7 3" xfId="911"/>
    <cellStyle name="Обычный 3 4 2 7 3 2" xfId="1930"/>
    <cellStyle name="Обычный 3 4 2 7 3 2 2" xfId="3896"/>
    <cellStyle name="Обычный 3 4 2 7 3 3" xfId="2908"/>
    <cellStyle name="Обычный 3 4 2 7 4" xfId="1286"/>
    <cellStyle name="Обычный 3 4 2 7 4 2" xfId="3252"/>
    <cellStyle name="Обычный 3 4 2 7 5" xfId="2269"/>
    <cellStyle name="Обычный 3 4 2 7 6" xfId="4302"/>
    <cellStyle name="Обычный 3 4 2 8" xfId="291"/>
    <cellStyle name="Обычный 3 4 2 8 2" xfId="627"/>
    <cellStyle name="Обычный 3 4 2 8 2 2" xfId="1646"/>
    <cellStyle name="Обычный 3 4 2 8 2 2 2" xfId="3612"/>
    <cellStyle name="Обычный 3 4 2 8 2 3" xfId="2629"/>
    <cellStyle name="Обычный 3 4 2 8 3" xfId="940"/>
    <cellStyle name="Обычный 3 4 2 8 3 2" xfId="1959"/>
    <cellStyle name="Обычный 3 4 2 8 3 2 2" xfId="3925"/>
    <cellStyle name="Обычный 3 4 2 8 3 3" xfId="2937"/>
    <cellStyle name="Обычный 3 4 2 8 4" xfId="1315"/>
    <cellStyle name="Обычный 3 4 2 8 4 2" xfId="3281"/>
    <cellStyle name="Обычный 3 4 2 8 5" xfId="2298"/>
    <cellStyle name="Обычный 3 4 2 8 6" xfId="4303"/>
    <cellStyle name="Обычный 3 4 2 9" xfId="322"/>
    <cellStyle name="Обычный 3 4 2 9 2" xfId="657"/>
    <cellStyle name="Обычный 3 4 2 9 2 2" xfId="1676"/>
    <cellStyle name="Обычный 3 4 2 9 2 2 2" xfId="3642"/>
    <cellStyle name="Обычный 3 4 2 9 2 3" xfId="2659"/>
    <cellStyle name="Обычный 3 4 2 9 3" xfId="970"/>
    <cellStyle name="Обычный 3 4 2 9 3 2" xfId="1989"/>
    <cellStyle name="Обычный 3 4 2 9 3 2 2" xfId="3955"/>
    <cellStyle name="Обычный 3 4 2 9 3 3" xfId="2967"/>
    <cellStyle name="Обычный 3 4 2 9 4" xfId="1345"/>
    <cellStyle name="Обычный 3 4 2 9 4 2" xfId="3311"/>
    <cellStyle name="Обычный 3 4 2 9 5" xfId="2328"/>
    <cellStyle name="Обычный 3 4 2 9 6" xfId="4304"/>
    <cellStyle name="Обычный 3 4 3" xfId="25"/>
    <cellStyle name="Обычный 3 4 3 10" xfId="1017"/>
    <cellStyle name="Обычный 3 4 3 10 2" xfId="2035"/>
    <cellStyle name="Обычный 3 4 3 10 2 2" xfId="4001"/>
    <cellStyle name="Обычный 3 4 3 10 3" xfId="3013"/>
    <cellStyle name="Обычный 3 4 3 11" xfId="1076"/>
    <cellStyle name="Обычный 3 4 3 11 2" xfId="3042"/>
    <cellStyle name="Обычный 3 4 3 12" xfId="2064"/>
    <cellStyle name="Обычный 3 4 3 13" xfId="4038"/>
    <cellStyle name="Обычный 3 4 3 14" xfId="4068"/>
    <cellStyle name="Обычный 3 4 3 15" xfId="4305"/>
    <cellStyle name="Обычный 3 4 3 2" xfId="127"/>
    <cellStyle name="Обычный 3 4 3 2 2" xfId="483"/>
    <cellStyle name="Обычный 3 4 3 2 2 2" xfId="1503"/>
    <cellStyle name="Обычный 3 4 3 2 2 2 2" xfId="3469"/>
    <cellStyle name="Обычный 3 4 3 2 2 3" xfId="2486"/>
    <cellStyle name="Обычный 3 4 3 2 3" xfId="797"/>
    <cellStyle name="Обычный 3 4 3 2 3 2" xfId="1816"/>
    <cellStyle name="Обычный 3 4 3 2 3 2 2" xfId="3782"/>
    <cellStyle name="Обычный 3 4 3 2 3 3" xfId="2799"/>
    <cellStyle name="Обычный 3 4 3 2 4" xfId="1172"/>
    <cellStyle name="Обычный 3 4 3 2 4 2" xfId="3138"/>
    <cellStyle name="Обычный 3 4 3 2 5" xfId="2160"/>
    <cellStyle name="Обычный 3 4 3 2 6" xfId="4306"/>
    <cellStyle name="Обычный 3 4 3 3" xfId="176"/>
    <cellStyle name="Обычный 3 4 3 3 2" xfId="532"/>
    <cellStyle name="Обычный 3 4 3 3 2 2" xfId="1552"/>
    <cellStyle name="Обычный 3 4 3 3 2 2 2" xfId="3518"/>
    <cellStyle name="Обычный 3 4 3 3 2 3" xfId="2535"/>
    <cellStyle name="Обычный 3 4 3 3 3" xfId="846"/>
    <cellStyle name="Обычный 3 4 3 3 3 2" xfId="1865"/>
    <cellStyle name="Обычный 3 4 3 3 3 2 2" xfId="3831"/>
    <cellStyle name="Обычный 3 4 3 3 3 3" xfId="2848"/>
    <cellStyle name="Обычный 3 4 3 3 4" xfId="1221"/>
    <cellStyle name="Обычный 3 4 3 3 4 2" xfId="3187"/>
    <cellStyle name="Обычный 3 4 3 3 5" xfId="2209"/>
    <cellStyle name="Обычный 3 4 3 3 6" xfId="4307"/>
    <cellStyle name="Обычный 3 4 3 4" xfId="233"/>
    <cellStyle name="Обычный 3 4 3 4 2" xfId="570"/>
    <cellStyle name="Обычный 3 4 3 4 2 2" xfId="1590"/>
    <cellStyle name="Обычный 3 4 3 4 2 2 2" xfId="3556"/>
    <cellStyle name="Обычный 3 4 3 4 2 3" xfId="2573"/>
    <cellStyle name="Обычный 3 4 3 4 3" xfId="884"/>
    <cellStyle name="Обычный 3 4 3 4 3 2" xfId="1903"/>
    <cellStyle name="Обычный 3 4 3 4 3 2 2" xfId="3869"/>
    <cellStyle name="Обычный 3 4 3 4 3 3" xfId="2881"/>
    <cellStyle name="Обычный 3 4 3 4 4" xfId="1259"/>
    <cellStyle name="Обычный 3 4 3 4 4 2" xfId="3225"/>
    <cellStyle name="Обычный 3 4 3 4 5" xfId="2242"/>
    <cellStyle name="Обычный 3 4 3 4 6" xfId="4308"/>
    <cellStyle name="Обычный 3 4 3 5" xfId="274"/>
    <cellStyle name="Обычный 3 4 3 5 2" xfId="610"/>
    <cellStyle name="Обычный 3 4 3 5 2 2" xfId="1629"/>
    <cellStyle name="Обычный 3 4 3 5 2 2 2" xfId="3595"/>
    <cellStyle name="Обычный 3 4 3 5 2 3" xfId="2612"/>
    <cellStyle name="Обычный 3 4 3 5 3" xfId="923"/>
    <cellStyle name="Обычный 3 4 3 5 3 2" xfId="1942"/>
    <cellStyle name="Обычный 3 4 3 5 3 2 2" xfId="3908"/>
    <cellStyle name="Обычный 3 4 3 5 3 3" xfId="2920"/>
    <cellStyle name="Обычный 3 4 3 5 4" xfId="1298"/>
    <cellStyle name="Обычный 3 4 3 5 4 2" xfId="3264"/>
    <cellStyle name="Обычный 3 4 3 5 5" xfId="2281"/>
    <cellStyle name="Обычный 3 4 3 5 6" xfId="4309"/>
    <cellStyle name="Обычный 3 4 3 6" xfId="303"/>
    <cellStyle name="Обычный 3 4 3 6 2" xfId="639"/>
    <cellStyle name="Обычный 3 4 3 6 2 2" xfId="1658"/>
    <cellStyle name="Обычный 3 4 3 6 2 2 2" xfId="3624"/>
    <cellStyle name="Обычный 3 4 3 6 2 3" xfId="2641"/>
    <cellStyle name="Обычный 3 4 3 6 3" xfId="952"/>
    <cellStyle name="Обычный 3 4 3 6 3 2" xfId="1971"/>
    <cellStyle name="Обычный 3 4 3 6 3 2 2" xfId="3937"/>
    <cellStyle name="Обычный 3 4 3 6 3 3" xfId="2949"/>
    <cellStyle name="Обычный 3 4 3 6 4" xfId="1327"/>
    <cellStyle name="Обычный 3 4 3 6 4 2" xfId="3293"/>
    <cellStyle name="Обычный 3 4 3 6 5" xfId="2310"/>
    <cellStyle name="Обычный 3 4 3 6 6" xfId="4310"/>
    <cellStyle name="Обычный 3 4 3 7" xfId="334"/>
    <cellStyle name="Обычный 3 4 3 7 2" xfId="669"/>
    <cellStyle name="Обычный 3 4 3 7 2 2" xfId="1688"/>
    <cellStyle name="Обычный 3 4 3 7 2 2 2" xfId="3654"/>
    <cellStyle name="Обычный 3 4 3 7 2 3" xfId="2671"/>
    <cellStyle name="Обычный 3 4 3 7 3" xfId="982"/>
    <cellStyle name="Обычный 3 4 3 7 3 2" xfId="2001"/>
    <cellStyle name="Обычный 3 4 3 7 3 2 2" xfId="3967"/>
    <cellStyle name="Обычный 3 4 3 7 3 3" xfId="2979"/>
    <cellStyle name="Обычный 3 4 3 7 4" xfId="1357"/>
    <cellStyle name="Обычный 3 4 3 7 4 2" xfId="3323"/>
    <cellStyle name="Обычный 3 4 3 7 5" xfId="2340"/>
    <cellStyle name="Обычный 3 4 3 7 6" xfId="4311"/>
    <cellStyle name="Обычный 3 4 3 8" xfId="387"/>
    <cellStyle name="Обычный 3 4 3 8 2" xfId="1407"/>
    <cellStyle name="Обычный 3 4 3 8 2 2" xfId="3373"/>
    <cellStyle name="Обычный 3 4 3 8 3" xfId="2390"/>
    <cellStyle name="Обычный 3 4 3 9" xfId="701"/>
    <cellStyle name="Обычный 3 4 3 9 2" xfId="1720"/>
    <cellStyle name="Обычный 3 4 3 9 2 2" xfId="3686"/>
    <cellStyle name="Обычный 3 4 3 9 3" xfId="2703"/>
    <cellStyle name="Обычный 3 4 4" xfId="50"/>
    <cellStyle name="Обычный 3 4 4 2" xfId="128"/>
    <cellStyle name="Обычный 3 4 4 2 2" xfId="484"/>
    <cellStyle name="Обычный 3 4 4 2 2 2" xfId="1504"/>
    <cellStyle name="Обычный 3 4 4 2 2 2 2" xfId="3470"/>
    <cellStyle name="Обычный 3 4 4 2 2 3" xfId="2487"/>
    <cellStyle name="Обычный 3 4 4 2 3" xfId="798"/>
    <cellStyle name="Обычный 3 4 4 2 3 2" xfId="1817"/>
    <cellStyle name="Обычный 3 4 4 2 3 2 2" xfId="3783"/>
    <cellStyle name="Обычный 3 4 4 2 3 3" xfId="2800"/>
    <cellStyle name="Обычный 3 4 4 2 4" xfId="1173"/>
    <cellStyle name="Обычный 3 4 4 2 4 2" xfId="3139"/>
    <cellStyle name="Обычный 3 4 4 2 5" xfId="2161"/>
    <cellStyle name="Обычный 3 4 4 2 6" xfId="4313"/>
    <cellStyle name="Обычный 3 4 4 3" xfId="407"/>
    <cellStyle name="Обычный 3 4 4 3 2" xfId="1427"/>
    <cellStyle name="Обычный 3 4 4 3 2 2" xfId="3393"/>
    <cellStyle name="Обычный 3 4 4 3 3" xfId="2410"/>
    <cellStyle name="Обычный 3 4 4 4" xfId="721"/>
    <cellStyle name="Обычный 3 4 4 4 2" xfId="1740"/>
    <cellStyle name="Обычный 3 4 4 4 2 2" xfId="3706"/>
    <cellStyle name="Обычный 3 4 4 4 3" xfId="2723"/>
    <cellStyle name="Обычный 3 4 4 5" xfId="1096"/>
    <cellStyle name="Обычный 3 4 4 5 2" xfId="3062"/>
    <cellStyle name="Обычный 3 4 4 6" xfId="2084"/>
    <cellStyle name="Обычный 3 4 4 7" xfId="4312"/>
    <cellStyle name="Обычный 3 4 5" xfId="123"/>
    <cellStyle name="Обычный 3 4 5 2" xfId="479"/>
    <cellStyle name="Обычный 3 4 5 2 2" xfId="1499"/>
    <cellStyle name="Обычный 3 4 5 2 2 2" xfId="3465"/>
    <cellStyle name="Обычный 3 4 5 2 3" xfId="2482"/>
    <cellStyle name="Обычный 3 4 5 3" xfId="793"/>
    <cellStyle name="Обычный 3 4 5 3 2" xfId="1812"/>
    <cellStyle name="Обычный 3 4 5 3 2 2" xfId="3778"/>
    <cellStyle name="Обычный 3 4 5 3 3" xfId="2795"/>
    <cellStyle name="Обычный 3 4 5 4" xfId="1168"/>
    <cellStyle name="Обычный 3 4 5 4 2" xfId="3134"/>
    <cellStyle name="Обычный 3 4 5 5" xfId="2156"/>
    <cellStyle name="Обычный 3 4 5 6" xfId="4314"/>
    <cellStyle name="Обычный 3 4 6" xfId="155"/>
    <cellStyle name="Обычный 3 4 6 2" xfId="511"/>
    <cellStyle name="Обычный 3 4 6 2 2" xfId="1531"/>
    <cellStyle name="Обычный 3 4 6 2 2 2" xfId="3497"/>
    <cellStyle name="Обычный 3 4 6 2 3" xfId="2514"/>
    <cellStyle name="Обычный 3 4 6 3" xfId="825"/>
    <cellStyle name="Обычный 3 4 6 3 2" xfId="1844"/>
    <cellStyle name="Обычный 3 4 6 3 2 2" xfId="3810"/>
    <cellStyle name="Обычный 3 4 6 3 3" xfId="2827"/>
    <cellStyle name="Обычный 3 4 6 4" xfId="1200"/>
    <cellStyle name="Обычный 3 4 6 4 2" xfId="3166"/>
    <cellStyle name="Обычный 3 4 6 5" xfId="2188"/>
    <cellStyle name="Обычный 3 4 6 6" xfId="4315"/>
    <cellStyle name="Обычный 3 4 7" xfId="230"/>
    <cellStyle name="Обычный 3 4 7 2" xfId="567"/>
    <cellStyle name="Обычный 3 4 7 2 2" xfId="1587"/>
    <cellStyle name="Обычный 3 4 7 2 2 2" xfId="3553"/>
    <cellStyle name="Обычный 3 4 7 2 3" xfId="2570"/>
    <cellStyle name="Обычный 3 4 7 3" xfId="881"/>
    <cellStyle name="Обычный 3 4 7 3 2" xfId="1900"/>
    <cellStyle name="Обычный 3 4 7 3 2 2" xfId="3866"/>
    <cellStyle name="Обычный 3 4 7 3 3" xfId="2878"/>
    <cellStyle name="Обычный 3 4 7 4" xfId="1256"/>
    <cellStyle name="Обычный 3 4 7 4 2" xfId="3222"/>
    <cellStyle name="Обычный 3 4 7 5" xfId="2239"/>
    <cellStyle name="Обычный 3 4 7 6" xfId="4316"/>
    <cellStyle name="Обычный 3 4 8" xfId="253"/>
    <cellStyle name="Обычный 3 4 8 2" xfId="589"/>
    <cellStyle name="Обычный 3 4 8 2 2" xfId="1608"/>
    <cellStyle name="Обычный 3 4 8 2 2 2" xfId="3574"/>
    <cellStyle name="Обычный 3 4 8 2 3" xfId="2591"/>
    <cellStyle name="Обычный 3 4 8 3" xfId="902"/>
    <cellStyle name="Обычный 3 4 8 3 2" xfId="1921"/>
    <cellStyle name="Обычный 3 4 8 3 2 2" xfId="3887"/>
    <cellStyle name="Обычный 3 4 8 3 3" xfId="2899"/>
    <cellStyle name="Обычный 3 4 8 4" xfId="1277"/>
    <cellStyle name="Обычный 3 4 8 4 2" xfId="3243"/>
    <cellStyle name="Обычный 3 4 8 5" xfId="2260"/>
    <cellStyle name="Обычный 3 4 8 6" xfId="4317"/>
    <cellStyle name="Обычный 3 4 9" xfId="282"/>
    <cellStyle name="Обычный 3 4 9 2" xfId="618"/>
    <cellStyle name="Обычный 3 4 9 2 2" xfId="1637"/>
    <cellStyle name="Обычный 3 4 9 2 2 2" xfId="3603"/>
    <cellStyle name="Обычный 3 4 9 2 3" xfId="2620"/>
    <cellStyle name="Обычный 3 4 9 3" xfId="931"/>
    <cellStyle name="Обычный 3 4 9 3 2" xfId="1950"/>
    <cellStyle name="Обычный 3 4 9 3 2 2" xfId="3916"/>
    <cellStyle name="Обычный 3 4 9 3 3" xfId="2928"/>
    <cellStyle name="Обычный 3 4 9 4" xfId="1306"/>
    <cellStyle name="Обычный 3 4 9 4 2" xfId="3272"/>
    <cellStyle name="Обычный 3 4 9 5" xfId="2289"/>
    <cellStyle name="Обычный 3 4 9 6" xfId="4318"/>
    <cellStyle name="Обычный 3 5" xfId="22"/>
    <cellStyle name="Обычный 3 5 10" xfId="1018"/>
    <cellStyle name="Обычный 3 5 10 2" xfId="2036"/>
    <cellStyle name="Обычный 3 5 10 2 2" xfId="4002"/>
    <cellStyle name="Обычный 3 5 10 3" xfId="3014"/>
    <cellStyle name="Обычный 3 5 11" xfId="1073"/>
    <cellStyle name="Обычный 3 5 11 2" xfId="3039"/>
    <cellStyle name="Обычный 3 5 12" xfId="2061"/>
    <cellStyle name="Обычный 3 5 13" xfId="4035"/>
    <cellStyle name="Обычный 3 5 14" xfId="4065"/>
    <cellStyle name="Обычный 3 5 15" xfId="4319"/>
    <cellStyle name="Обычный 3 5 2" xfId="129"/>
    <cellStyle name="Обычный 3 5 2 2" xfId="485"/>
    <cellStyle name="Обычный 3 5 2 2 2" xfId="1505"/>
    <cellStyle name="Обычный 3 5 2 2 2 2" xfId="3471"/>
    <cellStyle name="Обычный 3 5 2 2 3" xfId="2488"/>
    <cellStyle name="Обычный 3 5 2 3" xfId="799"/>
    <cellStyle name="Обычный 3 5 2 3 2" xfId="1818"/>
    <cellStyle name="Обычный 3 5 2 3 2 2" xfId="3784"/>
    <cellStyle name="Обычный 3 5 2 3 3" xfId="2801"/>
    <cellStyle name="Обычный 3 5 2 4" xfId="1174"/>
    <cellStyle name="Обычный 3 5 2 4 2" xfId="3140"/>
    <cellStyle name="Обычный 3 5 2 5" xfId="2162"/>
    <cellStyle name="Обычный 3 5 2 6" xfId="4320"/>
    <cellStyle name="Обычный 3 5 3" xfId="173"/>
    <cellStyle name="Обычный 3 5 3 2" xfId="529"/>
    <cellStyle name="Обычный 3 5 3 2 2" xfId="1549"/>
    <cellStyle name="Обычный 3 5 3 2 2 2" xfId="3515"/>
    <cellStyle name="Обычный 3 5 3 2 3" xfId="2532"/>
    <cellStyle name="Обычный 3 5 3 3" xfId="843"/>
    <cellStyle name="Обычный 3 5 3 3 2" xfId="1862"/>
    <cellStyle name="Обычный 3 5 3 3 2 2" xfId="3828"/>
    <cellStyle name="Обычный 3 5 3 3 3" xfId="2845"/>
    <cellStyle name="Обычный 3 5 3 4" xfId="1218"/>
    <cellStyle name="Обычный 3 5 3 4 2" xfId="3184"/>
    <cellStyle name="Обычный 3 5 3 5" xfId="2206"/>
    <cellStyle name="Обычный 3 5 3 6" xfId="4321"/>
    <cellStyle name="Обычный 3 5 4" xfId="234"/>
    <cellStyle name="Обычный 3 5 4 2" xfId="571"/>
    <cellStyle name="Обычный 3 5 4 2 2" xfId="1591"/>
    <cellStyle name="Обычный 3 5 4 2 2 2" xfId="3557"/>
    <cellStyle name="Обычный 3 5 4 2 3" xfId="2574"/>
    <cellStyle name="Обычный 3 5 4 3" xfId="885"/>
    <cellStyle name="Обычный 3 5 4 3 2" xfId="1904"/>
    <cellStyle name="Обычный 3 5 4 3 2 2" xfId="3870"/>
    <cellStyle name="Обычный 3 5 4 3 3" xfId="2882"/>
    <cellStyle name="Обычный 3 5 4 4" xfId="1260"/>
    <cellStyle name="Обычный 3 5 4 4 2" xfId="3226"/>
    <cellStyle name="Обычный 3 5 4 5" xfId="2243"/>
    <cellStyle name="Обычный 3 5 4 6" xfId="4322"/>
    <cellStyle name="Обычный 3 5 5" xfId="271"/>
    <cellStyle name="Обычный 3 5 5 2" xfId="607"/>
    <cellStyle name="Обычный 3 5 5 2 2" xfId="1626"/>
    <cellStyle name="Обычный 3 5 5 2 2 2" xfId="3592"/>
    <cellStyle name="Обычный 3 5 5 2 3" xfId="2609"/>
    <cellStyle name="Обычный 3 5 5 3" xfId="920"/>
    <cellStyle name="Обычный 3 5 5 3 2" xfId="1939"/>
    <cellStyle name="Обычный 3 5 5 3 2 2" xfId="3905"/>
    <cellStyle name="Обычный 3 5 5 3 3" xfId="2917"/>
    <cellStyle name="Обычный 3 5 5 4" xfId="1295"/>
    <cellStyle name="Обычный 3 5 5 4 2" xfId="3261"/>
    <cellStyle name="Обычный 3 5 5 5" xfId="2278"/>
    <cellStyle name="Обычный 3 5 5 6" xfId="4323"/>
    <cellStyle name="Обычный 3 5 6" xfId="300"/>
    <cellStyle name="Обычный 3 5 6 2" xfId="636"/>
    <cellStyle name="Обычный 3 5 6 2 2" xfId="1655"/>
    <cellStyle name="Обычный 3 5 6 2 2 2" xfId="3621"/>
    <cellStyle name="Обычный 3 5 6 2 3" xfId="2638"/>
    <cellStyle name="Обычный 3 5 6 3" xfId="949"/>
    <cellStyle name="Обычный 3 5 6 3 2" xfId="1968"/>
    <cellStyle name="Обычный 3 5 6 3 2 2" xfId="3934"/>
    <cellStyle name="Обычный 3 5 6 3 3" xfId="2946"/>
    <cellStyle name="Обычный 3 5 6 4" xfId="1324"/>
    <cellStyle name="Обычный 3 5 6 4 2" xfId="3290"/>
    <cellStyle name="Обычный 3 5 6 5" xfId="2307"/>
    <cellStyle name="Обычный 3 5 6 6" xfId="4324"/>
    <cellStyle name="Обычный 3 5 7" xfId="331"/>
    <cellStyle name="Обычный 3 5 7 2" xfId="666"/>
    <cellStyle name="Обычный 3 5 7 2 2" xfId="1685"/>
    <cellStyle name="Обычный 3 5 7 2 2 2" xfId="3651"/>
    <cellStyle name="Обычный 3 5 7 2 3" xfId="2668"/>
    <cellStyle name="Обычный 3 5 7 3" xfId="979"/>
    <cellStyle name="Обычный 3 5 7 3 2" xfId="1998"/>
    <cellStyle name="Обычный 3 5 7 3 2 2" xfId="3964"/>
    <cellStyle name="Обычный 3 5 7 3 3" xfId="2976"/>
    <cellStyle name="Обычный 3 5 7 4" xfId="1354"/>
    <cellStyle name="Обычный 3 5 7 4 2" xfId="3320"/>
    <cellStyle name="Обычный 3 5 7 5" xfId="2337"/>
    <cellStyle name="Обычный 3 5 7 6" xfId="4325"/>
    <cellStyle name="Обычный 3 5 8" xfId="384"/>
    <cellStyle name="Обычный 3 5 8 2" xfId="1404"/>
    <cellStyle name="Обычный 3 5 8 2 2" xfId="3370"/>
    <cellStyle name="Обычный 3 5 8 3" xfId="2387"/>
    <cellStyle name="Обычный 3 5 9" xfId="698"/>
    <cellStyle name="Обычный 3 5 9 2" xfId="1717"/>
    <cellStyle name="Обычный 3 5 9 2 2" xfId="3683"/>
    <cellStyle name="Обычный 3 5 9 3" xfId="2700"/>
    <cellStyle name="Обычный 3 6" xfId="34"/>
    <cellStyle name="Обычный 3 6 2" xfId="130"/>
    <cellStyle name="Обычный 3 6 2 2" xfId="486"/>
    <cellStyle name="Обычный 3 6 2 2 2" xfId="1506"/>
    <cellStyle name="Обычный 3 6 2 2 2 2" xfId="3472"/>
    <cellStyle name="Обычный 3 6 2 2 3" xfId="2489"/>
    <cellStyle name="Обычный 3 6 2 3" xfId="800"/>
    <cellStyle name="Обычный 3 6 2 3 2" xfId="1819"/>
    <cellStyle name="Обычный 3 6 2 3 2 2" xfId="3785"/>
    <cellStyle name="Обычный 3 6 2 3 3" xfId="2802"/>
    <cellStyle name="Обычный 3 6 2 4" xfId="1175"/>
    <cellStyle name="Обычный 3 6 2 4 2" xfId="3141"/>
    <cellStyle name="Обычный 3 6 2 5" xfId="2163"/>
    <cellStyle name="Обычный 3 6 2 6" xfId="4327"/>
    <cellStyle name="Обычный 3 6 3" xfId="393"/>
    <cellStyle name="Обычный 3 6 3 2" xfId="1413"/>
    <cellStyle name="Обычный 3 6 3 2 2" xfId="3379"/>
    <cellStyle name="Обычный 3 6 3 3" xfId="2396"/>
    <cellStyle name="Обычный 3 6 4" xfId="707"/>
    <cellStyle name="Обычный 3 6 4 2" xfId="1726"/>
    <cellStyle name="Обычный 3 6 4 2 2" xfId="3692"/>
    <cellStyle name="Обычный 3 6 4 3" xfId="2709"/>
    <cellStyle name="Обычный 3 6 5" xfId="1082"/>
    <cellStyle name="Обычный 3 6 5 2" xfId="3048"/>
    <cellStyle name="Обычный 3 6 6" xfId="2070"/>
    <cellStyle name="Обычный 3 6 7" xfId="4326"/>
    <cellStyle name="Обычный 3 7" xfId="51"/>
    <cellStyle name="Обычный 3 7 2" xfId="131"/>
    <cellStyle name="Обычный 3 7 2 2" xfId="487"/>
    <cellStyle name="Обычный 3 7 2 2 2" xfId="1507"/>
    <cellStyle name="Обычный 3 7 2 2 2 2" xfId="3473"/>
    <cellStyle name="Обычный 3 7 2 2 3" xfId="2490"/>
    <cellStyle name="Обычный 3 7 2 3" xfId="801"/>
    <cellStyle name="Обычный 3 7 2 3 2" xfId="1820"/>
    <cellStyle name="Обычный 3 7 2 3 2 2" xfId="3786"/>
    <cellStyle name="Обычный 3 7 2 3 3" xfId="2803"/>
    <cellStyle name="Обычный 3 7 2 4" xfId="1176"/>
    <cellStyle name="Обычный 3 7 2 4 2" xfId="3142"/>
    <cellStyle name="Обычный 3 7 2 5" xfId="2164"/>
    <cellStyle name="Обычный 3 7 2 6" xfId="4329"/>
    <cellStyle name="Обычный 3 7 3" xfId="408"/>
    <cellStyle name="Обычный 3 7 3 2" xfId="1428"/>
    <cellStyle name="Обычный 3 7 3 2 2" xfId="3394"/>
    <cellStyle name="Обычный 3 7 3 3" xfId="2411"/>
    <cellStyle name="Обычный 3 7 4" xfId="722"/>
    <cellStyle name="Обычный 3 7 4 2" xfId="1741"/>
    <cellStyle name="Обычный 3 7 4 2 2" xfId="3707"/>
    <cellStyle name="Обычный 3 7 4 3" xfId="2724"/>
    <cellStyle name="Обычный 3 7 5" xfId="1097"/>
    <cellStyle name="Обычный 3 7 5 2" xfId="3063"/>
    <cellStyle name="Обычный 3 7 6" xfId="2085"/>
    <cellStyle name="Обычный 3 7 7" xfId="4328"/>
    <cellStyle name="Обычный 3 8" xfId="112"/>
    <cellStyle name="Обычный 3 8 2" xfId="468"/>
    <cellStyle name="Обычный 3 8 2 2" xfId="1488"/>
    <cellStyle name="Обычный 3 8 2 2 2" xfId="3454"/>
    <cellStyle name="Обычный 3 8 2 3" xfId="2471"/>
    <cellStyle name="Обычный 3 8 3" xfId="782"/>
    <cellStyle name="Обычный 3 8 3 2" xfId="1801"/>
    <cellStyle name="Обычный 3 8 3 2 2" xfId="3767"/>
    <cellStyle name="Обычный 3 8 3 3" xfId="2784"/>
    <cellStyle name="Обычный 3 8 4" xfId="1157"/>
    <cellStyle name="Обычный 3 8 4 2" xfId="3123"/>
    <cellStyle name="Обычный 3 8 5" xfId="2145"/>
    <cellStyle name="Обычный 3 8 6" xfId="4330"/>
    <cellStyle name="Обычный 3 9" xfId="143"/>
    <cellStyle name="Обычный 3 9 2" xfId="499"/>
    <cellStyle name="Обычный 3 9 2 2" xfId="1519"/>
    <cellStyle name="Обычный 3 9 2 2 2" xfId="3485"/>
    <cellStyle name="Обычный 3 9 2 3" xfId="2502"/>
    <cellStyle name="Обычный 3 9 3" xfId="813"/>
    <cellStyle name="Обычный 3 9 3 2" xfId="1832"/>
    <cellStyle name="Обычный 3 9 3 2 2" xfId="3798"/>
    <cellStyle name="Обычный 3 9 3 3" xfId="2815"/>
    <cellStyle name="Обычный 3 9 4" xfId="1188"/>
    <cellStyle name="Обычный 3 9 4 2" xfId="3154"/>
    <cellStyle name="Обычный 3 9 5" xfId="2176"/>
    <cellStyle name="Обычный 3 9 6" xfId="4331"/>
    <cellStyle name="Обычный 30" xfId="182"/>
    <cellStyle name="Обычный 30 2" xfId="538"/>
    <cellStyle name="Обычный 30 2 2" xfId="1558"/>
    <cellStyle name="Обычный 30 2 2 2" xfId="3524"/>
    <cellStyle name="Обычный 30 2 3" xfId="2541"/>
    <cellStyle name="Обычный 30 3" xfId="852"/>
    <cellStyle name="Обычный 30 3 2" xfId="1871"/>
    <cellStyle name="Обычный 30 3 2 2" xfId="3837"/>
    <cellStyle name="Обычный 30 3 3" xfId="2854"/>
    <cellStyle name="Обычный 30 4" xfId="1227"/>
    <cellStyle name="Обычный 30 4 2" xfId="3193"/>
    <cellStyle name="Обычный 30 5" xfId="2215"/>
    <cellStyle name="Обычный 30 6" xfId="4332"/>
    <cellStyle name="Обычный 31" xfId="210"/>
    <cellStyle name="Обычный 31 2" xfId="547"/>
    <cellStyle name="Обычный 31 2 2" xfId="1567"/>
    <cellStyle name="Обычный 31 2 2 2" xfId="3533"/>
    <cellStyle name="Обычный 31 2 3" xfId="2550"/>
    <cellStyle name="Обычный 31 3" xfId="861"/>
    <cellStyle name="Обычный 31 3 2" xfId="1880"/>
    <cellStyle name="Обычный 31 3 2 2" xfId="3846"/>
    <cellStyle name="Обычный 31 3 3" xfId="2858"/>
    <cellStyle name="Обычный 31 4" xfId="1236"/>
    <cellStyle name="Обычный 31 4 2" xfId="3202"/>
    <cellStyle name="Обычный 31 5" xfId="2219"/>
    <cellStyle name="Обычный 31 6" xfId="4333"/>
    <cellStyle name="Обычный 31 7" xfId="4430"/>
    <cellStyle name="Обычный 32" xfId="239"/>
    <cellStyle name="Обычный 32 2" xfId="576"/>
    <cellStyle name="Обычный 32 2 2" xfId="1596"/>
    <cellStyle name="Обычный 32 2 2 2" xfId="3562"/>
    <cellStyle name="Обычный 32 2 3" xfId="2579"/>
    <cellStyle name="Обычный 32 3" xfId="890"/>
    <cellStyle name="Обычный 32 3 2" xfId="1909"/>
    <cellStyle name="Обычный 32 3 2 2" xfId="3875"/>
    <cellStyle name="Обычный 32 3 3" xfId="2887"/>
    <cellStyle name="Обычный 32 4" xfId="1265"/>
    <cellStyle name="Обычный 32 4 2" xfId="3231"/>
    <cellStyle name="Обычный 32 5" xfId="2248"/>
    <cellStyle name="Обычный 32 6" xfId="4334"/>
    <cellStyle name="Обычный 33" xfId="240"/>
    <cellStyle name="Обычный 33 2" xfId="577"/>
    <cellStyle name="Обычный 33 2 2" xfId="1044"/>
    <cellStyle name="Обычный 33 2 2 2" xfId="3563"/>
    <cellStyle name="Обычный 33 2 2 3" xfId="4442"/>
    <cellStyle name="Обычный 33 2 3" xfId="1597"/>
    <cellStyle name="Обычный 33 2 4" xfId="2580"/>
    <cellStyle name="Обычный 33 3" xfId="891"/>
    <cellStyle name="Обычный 33 3 2" xfId="1910"/>
    <cellStyle name="Обычный 33 3 2 2" xfId="3876"/>
    <cellStyle name="Обычный 33 3 3" xfId="2888"/>
    <cellStyle name="Обычный 33 4" xfId="1266"/>
    <cellStyle name="Обычный 33 4 2" xfId="3232"/>
    <cellStyle name="Обычный 33 5" xfId="2249"/>
    <cellStyle name="Обычный 33 6" xfId="4012"/>
    <cellStyle name="Обычный 33 7" xfId="4335"/>
    <cellStyle name="Обычный 33 8" xfId="4413"/>
    <cellStyle name="Обычный 34" xfId="309"/>
    <cellStyle name="Обычный 34 2" xfId="644"/>
    <cellStyle name="Обычный 34 2 2" xfId="1663"/>
    <cellStyle name="Обычный 34 2 2 2" xfId="3629"/>
    <cellStyle name="Обычный 34 2 3" xfId="2646"/>
    <cellStyle name="Обычный 34 3" xfId="957"/>
    <cellStyle name="Обычный 34 3 2" xfId="1976"/>
    <cellStyle name="Обычный 34 3 2 2" xfId="3942"/>
    <cellStyle name="Обычный 34 3 3" xfId="2954"/>
    <cellStyle name="Обычный 34 4" xfId="1332"/>
    <cellStyle name="Обычный 34 4 2" xfId="3298"/>
    <cellStyle name="Обычный 34 5" xfId="2315"/>
    <cellStyle name="Обычный 34 6" xfId="4010"/>
    <cellStyle name="Обычный 34 7" xfId="4336"/>
    <cellStyle name="Обычный 34 8" xfId="4439"/>
    <cellStyle name="Обычный 35" xfId="361"/>
    <cellStyle name="Обычный 35 2" xfId="1383"/>
    <cellStyle name="Обычный 35 2 2" xfId="3349"/>
    <cellStyle name="Обычный 35 3" xfId="2366"/>
    <cellStyle name="Обычный 36" xfId="677"/>
    <cellStyle name="Обычный 36 2" xfId="1696"/>
    <cellStyle name="Обычный 36 2 2" xfId="3662"/>
    <cellStyle name="Обычный 36 3" xfId="2679"/>
    <cellStyle name="Обычный 36 4" xfId="4393"/>
    <cellStyle name="Обычный 37" xfId="244"/>
    <cellStyle name="Обычный 37 2" xfId="580"/>
    <cellStyle name="Обычный 37 2 2" xfId="1600"/>
    <cellStyle name="Обычный 37 2 2 2" xfId="3566"/>
    <cellStyle name="Обычный 37 2 3" xfId="2583"/>
    <cellStyle name="Обычный 37 3" xfId="894"/>
    <cellStyle name="Обычный 37 3 2" xfId="1913"/>
    <cellStyle name="Обычный 37 3 2 2" xfId="3879"/>
    <cellStyle name="Обычный 37 3 3" xfId="2891"/>
    <cellStyle name="Обычный 37 4" xfId="1269"/>
    <cellStyle name="Обычный 37 4 2" xfId="3235"/>
    <cellStyle name="Обычный 37 5" xfId="2252"/>
    <cellStyle name="Обычный 37 6" xfId="4337"/>
    <cellStyle name="Обычный 38" xfId="246"/>
    <cellStyle name="Обычный 38 2" xfId="582"/>
    <cellStyle name="Обычный 38 2 2" xfId="1602"/>
    <cellStyle name="Обычный 38 2 2 2" xfId="3568"/>
    <cellStyle name="Обычный 38 2 3" xfId="2585"/>
    <cellStyle name="Обычный 38 3" xfId="896"/>
    <cellStyle name="Обычный 38 3 2" xfId="1915"/>
    <cellStyle name="Обычный 38 3 2 2" xfId="3881"/>
    <cellStyle name="Обычный 38 3 3" xfId="2893"/>
    <cellStyle name="Обычный 38 4" xfId="1271"/>
    <cellStyle name="Обычный 38 4 2" xfId="3237"/>
    <cellStyle name="Обычный 38 5" xfId="2254"/>
    <cellStyle name="Обычный 38 6" xfId="4338"/>
    <cellStyle name="Обычный 39" xfId="1024"/>
    <cellStyle name="Обычный 39 2" xfId="4415"/>
    <cellStyle name="Обычный 4" xfId="28"/>
    <cellStyle name="Обычный 4 13" xfId="308"/>
    <cellStyle name="Обычный 4 2" xfId="35"/>
    <cellStyle name="Обычный 4 2 2" xfId="132"/>
    <cellStyle name="Обычный 4 2 2 2" xfId="488"/>
    <cellStyle name="Обычный 4 2 2 2 2" xfId="1508"/>
    <cellStyle name="Обычный 4 2 2 2 2 2" xfId="3474"/>
    <cellStyle name="Обычный 4 2 2 2 3" xfId="2491"/>
    <cellStyle name="Обычный 4 2 2 3" xfId="802"/>
    <cellStyle name="Обычный 4 2 2 3 2" xfId="1821"/>
    <cellStyle name="Обычный 4 2 2 3 2 2" xfId="3787"/>
    <cellStyle name="Обычный 4 2 2 3 3" xfId="2804"/>
    <cellStyle name="Обычный 4 2 2 4" xfId="1177"/>
    <cellStyle name="Обычный 4 2 2 4 2" xfId="3143"/>
    <cellStyle name="Обычный 4 2 2 5" xfId="2165"/>
    <cellStyle name="Обычный 4 2 2 6" xfId="4340"/>
    <cellStyle name="Обычный 4 2 3" xfId="394"/>
    <cellStyle name="Обычный 4 2 3 2" xfId="1414"/>
    <cellStyle name="Обычный 4 2 3 2 2" xfId="3380"/>
    <cellStyle name="Обычный 4 2 3 3" xfId="2397"/>
    <cellStyle name="Обычный 4 2 4" xfId="708"/>
    <cellStyle name="Обычный 4 2 4 2" xfId="1727"/>
    <cellStyle name="Обычный 4 2 4 2 2" xfId="3693"/>
    <cellStyle name="Обычный 4 2 4 3" xfId="2710"/>
    <cellStyle name="Обычный 4 2 5" xfId="1083"/>
    <cellStyle name="Обычный 4 2 5 2" xfId="3049"/>
    <cellStyle name="Обычный 4 2 6" xfId="2071"/>
    <cellStyle name="Обычный 4 2 7" xfId="4339"/>
    <cellStyle name="Обычный 4 3" xfId="144"/>
    <cellStyle name="Обычный 4 3 2" xfId="500"/>
    <cellStyle name="Обычный 4 3 2 2" xfId="1520"/>
    <cellStyle name="Обычный 4 3 2 2 2" xfId="3486"/>
    <cellStyle name="Обычный 4 3 2 3" xfId="2503"/>
    <cellStyle name="Обычный 4 3 3" xfId="814"/>
    <cellStyle name="Обычный 4 3 3 2" xfId="1833"/>
    <cellStyle name="Обычный 4 3 3 2 2" xfId="3799"/>
    <cellStyle name="Обычный 4 3 3 3" xfId="2816"/>
    <cellStyle name="Обычный 4 3 4" xfId="1189"/>
    <cellStyle name="Обычный 4 3 4 2" xfId="3155"/>
    <cellStyle name="Обычный 4 3 5" xfId="2177"/>
    <cellStyle name="Обычный 4 3 6" xfId="4341"/>
    <cellStyle name="Обычный 4 4" xfId="349"/>
    <cellStyle name="Обычный 4 4 2" xfId="1372"/>
    <cellStyle name="Обычный 4 4 2 2" xfId="3338"/>
    <cellStyle name="Обычный 4 4 3" xfId="2355"/>
    <cellStyle name="Обычный 4 5" xfId="1026"/>
    <cellStyle name="Обычный 4 6" xfId="1035"/>
    <cellStyle name="Обычный 40" xfId="249"/>
    <cellStyle name="Обычный 40 2" xfId="585"/>
    <cellStyle name="Обычный 40 2 2" xfId="1604"/>
    <cellStyle name="Обычный 40 2 2 2" xfId="3570"/>
    <cellStyle name="Обычный 40 2 3" xfId="2587"/>
    <cellStyle name="Обычный 40 3" xfId="898"/>
    <cellStyle name="Обычный 40 3 2" xfId="1917"/>
    <cellStyle name="Обычный 40 3 2 2" xfId="3883"/>
    <cellStyle name="Обычный 40 3 3" xfId="2895"/>
    <cellStyle name="Обычный 40 4" xfId="1273"/>
    <cellStyle name="Обычный 40 4 2" xfId="3239"/>
    <cellStyle name="Обычный 40 5" xfId="2256"/>
    <cellStyle name="Обычный 40 6" xfId="4342"/>
    <cellStyle name="Обычный 40 7" xfId="4432"/>
    <cellStyle name="Обычный 41" xfId="250"/>
    <cellStyle name="Обычный 41 2" xfId="586"/>
    <cellStyle name="Обычный 41 2 2" xfId="1605"/>
    <cellStyle name="Обычный 41 2 2 2" xfId="3571"/>
    <cellStyle name="Обычный 41 2 3" xfId="2588"/>
    <cellStyle name="Обычный 41 3" xfId="899"/>
    <cellStyle name="Обычный 41 3 2" xfId="1918"/>
    <cellStyle name="Обычный 41 3 2 2" xfId="3884"/>
    <cellStyle name="Обычный 41 3 3" xfId="2896"/>
    <cellStyle name="Обычный 41 4" xfId="1274"/>
    <cellStyle name="Обычный 41 4 2" xfId="3240"/>
    <cellStyle name="Обычный 41 5" xfId="2257"/>
    <cellStyle name="Обычный 41 6" xfId="4343"/>
    <cellStyle name="Обычный 41 7" xfId="4433"/>
    <cellStyle name="Обычный 42" xfId="1043"/>
    <cellStyle name="Обычный 43" xfId="338"/>
    <cellStyle name="Обычный 43 2" xfId="673"/>
    <cellStyle name="Обычный 43 2 2" xfId="1692"/>
    <cellStyle name="Обычный 43 2 2 2" xfId="3658"/>
    <cellStyle name="Обычный 43 2 3" xfId="2675"/>
    <cellStyle name="Обычный 43 3" xfId="986"/>
    <cellStyle name="Обычный 43 3 2" xfId="2005"/>
    <cellStyle name="Обычный 43 3 2 2" xfId="3971"/>
    <cellStyle name="Обычный 43 3 3" xfId="2983"/>
    <cellStyle name="Обычный 43 4" xfId="1361"/>
    <cellStyle name="Обычный 43 4 2" xfId="3327"/>
    <cellStyle name="Обычный 43 5" xfId="2344"/>
    <cellStyle name="Обычный 43 6" xfId="4344"/>
    <cellStyle name="Обычный 43 7" xfId="4414"/>
    <cellStyle name="Обычный 44" xfId="341"/>
    <cellStyle name="Обычный 44 2" xfId="676"/>
    <cellStyle name="Обычный 44 2 2" xfId="1695"/>
    <cellStyle name="Обычный 44 2 2 2" xfId="3661"/>
    <cellStyle name="Обычный 44 2 3" xfId="2678"/>
    <cellStyle name="Обычный 44 3" xfId="989"/>
    <cellStyle name="Обычный 44 3 2" xfId="2008"/>
    <cellStyle name="Обычный 44 3 2 2" xfId="3974"/>
    <cellStyle name="Обычный 44 3 3" xfId="2986"/>
    <cellStyle name="Обычный 44 4" xfId="1364"/>
    <cellStyle name="Обычный 44 4 2" xfId="3330"/>
    <cellStyle name="Обычный 44 5" xfId="2347"/>
    <cellStyle name="Обычный 44 6" xfId="4345"/>
    <cellStyle name="Обычный 44 7" xfId="4454"/>
    <cellStyle name="Обычный 45" xfId="1045"/>
    <cellStyle name="Обычный 45 2" xfId="4450"/>
    <cellStyle name="Обычный 46" xfId="342"/>
    <cellStyle name="Обычный 46 2" xfId="1365"/>
    <cellStyle name="Обычный 46 2 2" xfId="3331"/>
    <cellStyle name="Обычный 46 3" xfId="2348"/>
    <cellStyle name="Обычный 46 4" xfId="4013"/>
    <cellStyle name="Обычный 46 5" xfId="4440"/>
    <cellStyle name="Обычный 47" xfId="345"/>
    <cellStyle name="Обычный 47 2" xfId="1368"/>
    <cellStyle name="Обычный 47 2 2" xfId="3334"/>
    <cellStyle name="Обычный 47 3" xfId="2351"/>
    <cellStyle name="Обычный 47 4" xfId="4455"/>
    <cellStyle name="Обычный 48" xfId="346"/>
    <cellStyle name="Обычный 48 2" xfId="1369"/>
    <cellStyle name="Обычный 48 2 2" xfId="3335"/>
    <cellStyle name="Обычный 48 3" xfId="2352"/>
    <cellStyle name="Обычный 48 4" xfId="4459"/>
    <cellStyle name="Обычный 49" xfId="4014"/>
    <cellStyle name="Обычный 49 2" xfId="4438"/>
    <cellStyle name="Обычный 5" xfId="30"/>
    <cellStyle name="Обычный 5 2" xfId="36"/>
    <cellStyle name="Обычный 5 2 2" xfId="133"/>
    <cellStyle name="Обычный 5 2 2 2" xfId="489"/>
    <cellStyle name="Обычный 5 2 2 2 2" xfId="1509"/>
    <cellStyle name="Обычный 5 2 2 2 2 2" xfId="3475"/>
    <cellStyle name="Обычный 5 2 2 2 3" xfId="2492"/>
    <cellStyle name="Обычный 5 2 2 3" xfId="803"/>
    <cellStyle name="Обычный 5 2 2 3 2" xfId="1822"/>
    <cellStyle name="Обычный 5 2 2 3 2 2" xfId="3788"/>
    <cellStyle name="Обычный 5 2 2 3 3" xfId="2805"/>
    <cellStyle name="Обычный 5 2 2 4" xfId="1178"/>
    <cellStyle name="Обычный 5 2 2 4 2" xfId="3144"/>
    <cellStyle name="Обычный 5 2 2 5" xfId="2166"/>
    <cellStyle name="Обычный 5 2 2 6" xfId="4347"/>
    <cellStyle name="Обычный 5 2 3" xfId="395"/>
    <cellStyle name="Обычный 5 2 3 2" xfId="1415"/>
    <cellStyle name="Обычный 5 2 3 2 2" xfId="3381"/>
    <cellStyle name="Обычный 5 2 3 3" xfId="2398"/>
    <cellStyle name="Обычный 5 2 4" xfId="709"/>
    <cellStyle name="Обычный 5 2 4 2" xfId="1728"/>
    <cellStyle name="Обычный 5 2 4 2 2" xfId="3694"/>
    <cellStyle name="Обычный 5 2 4 3" xfId="2711"/>
    <cellStyle name="Обычный 5 2 5" xfId="1084"/>
    <cellStyle name="Обычный 5 2 5 2" xfId="3050"/>
    <cellStyle name="Обычный 5 2 6" xfId="2072"/>
    <cellStyle name="Обычный 5 2 7" xfId="4346"/>
    <cellStyle name="Обычный 5 3" xfId="145"/>
    <cellStyle name="Обычный 5 3 2" xfId="501"/>
    <cellStyle name="Обычный 5 3 2 2" xfId="1521"/>
    <cellStyle name="Обычный 5 3 2 2 2" xfId="3487"/>
    <cellStyle name="Обычный 5 3 2 3" xfId="2504"/>
    <cellStyle name="Обычный 5 3 3" xfId="815"/>
    <cellStyle name="Обычный 5 3 3 2" xfId="1834"/>
    <cellStyle name="Обычный 5 3 3 2 2" xfId="3800"/>
    <cellStyle name="Обычный 5 3 3 3" xfId="2817"/>
    <cellStyle name="Обычный 5 3 4" xfId="1190"/>
    <cellStyle name="Обычный 5 3 4 2" xfId="3156"/>
    <cellStyle name="Обычный 5 3 5" xfId="2178"/>
    <cellStyle name="Обычный 5 3 6" xfId="4348"/>
    <cellStyle name="Обычный 5 4" xfId="350"/>
    <cellStyle name="Обычный 5 4 2" xfId="1373"/>
    <cellStyle name="Обычный 5 4 2 2" xfId="3339"/>
    <cellStyle name="Обычный 5 4 3" xfId="2356"/>
    <cellStyle name="Обычный 5 5" xfId="1027"/>
    <cellStyle name="Обычный 5 6" xfId="1036"/>
    <cellStyle name="Обычный 50" xfId="347"/>
    <cellStyle name="Обычный 50 2" xfId="1370"/>
    <cellStyle name="Обычный 50 2 2" xfId="3336"/>
    <cellStyle name="Обычный 50 3" xfId="2353"/>
    <cellStyle name="Обычный 51" xfId="358"/>
    <cellStyle name="Обычный 51 2" xfId="1380"/>
    <cellStyle name="Обычный 51 2 2" xfId="3346"/>
    <cellStyle name="Обычный 51 3" xfId="2363"/>
    <cellStyle name="Обычный 51 4" xfId="4451"/>
    <cellStyle name="Обычный 52" xfId="4042"/>
    <cellStyle name="Обычный 52 2" xfId="4449"/>
    <cellStyle name="Обычный 53" xfId="4072"/>
    <cellStyle name="Обычный 53 2" xfId="4441"/>
    <cellStyle name="Обычный 54" xfId="362"/>
    <cellStyle name="Обычный 55" xfId="4073"/>
    <cellStyle name="Обычный 56" xfId="4461"/>
    <cellStyle name="Обычный 57" xfId="1023"/>
    <cellStyle name="Обычный 57 2" xfId="2040"/>
    <cellStyle name="Обычный 57 2 2" xfId="4006"/>
    <cellStyle name="Обычный 57 3" xfId="3018"/>
    <cellStyle name="Обычный 57 4" xfId="4391"/>
    <cellStyle name="Обычный 58" xfId="4462"/>
    <cellStyle name="Обычный 59" xfId="992"/>
    <cellStyle name="Обычный 59 2" xfId="2010"/>
    <cellStyle name="Обычный 59 2 2" xfId="3976"/>
    <cellStyle name="Обычный 59 3" xfId="2988"/>
    <cellStyle name="Обычный 59 4" xfId="4402"/>
    <cellStyle name="Обычный 6" xfId="9"/>
    <cellStyle name="Обычный 6 10" xfId="258"/>
    <cellStyle name="Обычный 6 10 2" xfId="594"/>
    <cellStyle name="Обычный 6 10 2 2" xfId="1613"/>
    <cellStyle name="Обычный 6 10 2 2 2" xfId="3579"/>
    <cellStyle name="Обычный 6 10 2 3" xfId="2596"/>
    <cellStyle name="Обычный 6 10 3" xfId="907"/>
    <cellStyle name="Обычный 6 10 3 2" xfId="1926"/>
    <cellStyle name="Обычный 6 10 3 2 2" xfId="3892"/>
    <cellStyle name="Обычный 6 10 3 3" xfId="2904"/>
    <cellStyle name="Обычный 6 10 4" xfId="1282"/>
    <cellStyle name="Обычный 6 10 4 2" xfId="3248"/>
    <cellStyle name="Обычный 6 10 5" xfId="2265"/>
    <cellStyle name="Обычный 6 10 6" xfId="4350"/>
    <cellStyle name="Обычный 6 11" xfId="287"/>
    <cellStyle name="Обычный 6 11 2" xfId="623"/>
    <cellStyle name="Обычный 6 11 2 2" xfId="1642"/>
    <cellStyle name="Обычный 6 11 2 2 2" xfId="3608"/>
    <cellStyle name="Обычный 6 11 2 3" xfId="2625"/>
    <cellStyle name="Обычный 6 11 3" xfId="936"/>
    <cellStyle name="Обычный 6 11 3 2" xfId="1955"/>
    <cellStyle name="Обычный 6 11 3 2 2" xfId="3921"/>
    <cellStyle name="Обычный 6 11 3 3" xfId="2933"/>
    <cellStyle name="Обычный 6 11 4" xfId="1311"/>
    <cellStyle name="Обычный 6 11 4 2" xfId="3277"/>
    <cellStyle name="Обычный 6 11 5" xfId="2294"/>
    <cellStyle name="Обычный 6 11 6" xfId="4351"/>
    <cellStyle name="Обычный 6 12" xfId="318"/>
    <cellStyle name="Обычный 6 12 2" xfId="653"/>
    <cellStyle name="Обычный 6 12 2 2" xfId="1672"/>
    <cellStyle name="Обычный 6 12 2 2 2" xfId="3638"/>
    <cellStyle name="Обычный 6 12 2 3" xfId="2655"/>
    <cellStyle name="Обычный 6 12 3" xfId="966"/>
    <cellStyle name="Обычный 6 12 3 2" xfId="1985"/>
    <cellStyle name="Обычный 6 12 3 2 2" xfId="3951"/>
    <cellStyle name="Обычный 6 12 3 3" xfId="2963"/>
    <cellStyle name="Обычный 6 12 4" xfId="1341"/>
    <cellStyle name="Обычный 6 12 4 2" xfId="3307"/>
    <cellStyle name="Обычный 6 12 5" xfId="2324"/>
    <cellStyle name="Обычный 6 12 6" xfId="4352"/>
    <cellStyle name="Обычный 6 13" xfId="351"/>
    <cellStyle name="Обычный 6 13 2" xfId="1374"/>
    <cellStyle name="Обычный 6 13 2 2" xfId="3340"/>
    <cellStyle name="Обычный 6 13 3" xfId="2357"/>
    <cellStyle name="Обычный 6 14" xfId="371"/>
    <cellStyle name="Обычный 6 14 2" xfId="1391"/>
    <cellStyle name="Обычный 6 14 2 2" xfId="3357"/>
    <cellStyle name="Обычный 6 14 3" xfId="2374"/>
    <cellStyle name="Обычный 6 15" xfId="685"/>
    <cellStyle name="Обычный 6 15 2" xfId="1704"/>
    <cellStyle name="Обычный 6 15 2 2" xfId="3670"/>
    <cellStyle name="Обычный 6 15 3" xfId="2687"/>
    <cellStyle name="Обычный 6 16" xfId="1019"/>
    <cellStyle name="Обычный 6 16 2" xfId="2037"/>
    <cellStyle name="Обычный 6 16 2 2" xfId="4003"/>
    <cellStyle name="Обычный 6 16 3" xfId="3015"/>
    <cellStyle name="Обычный 6 17" xfId="1028"/>
    <cellStyle name="Обычный 6 17 2" xfId="3026"/>
    <cellStyle name="Обычный 6 18" xfId="1037"/>
    <cellStyle name="Обычный 6 19" xfId="1060"/>
    <cellStyle name="Обычный 6 2" xfId="27"/>
    <cellStyle name="Обычный 6 2 10" xfId="1020"/>
    <cellStyle name="Обычный 6 2 10 2" xfId="2038"/>
    <cellStyle name="Обычный 6 2 10 2 2" xfId="4004"/>
    <cellStyle name="Обычный 6 2 10 3" xfId="3016"/>
    <cellStyle name="Обычный 6 2 11" xfId="1078"/>
    <cellStyle name="Обычный 6 2 11 2" xfId="3044"/>
    <cellStyle name="Обычный 6 2 12" xfId="2066"/>
    <cellStyle name="Обычный 6 2 13" xfId="4040"/>
    <cellStyle name="Обычный 6 2 14" xfId="4070"/>
    <cellStyle name="Обычный 6 2 15" xfId="4353"/>
    <cellStyle name="Обычный 6 2 2" xfId="135"/>
    <cellStyle name="Обычный 6 2 2 2" xfId="491"/>
    <cellStyle name="Обычный 6 2 2 2 2" xfId="1511"/>
    <cellStyle name="Обычный 6 2 2 2 2 2" xfId="3477"/>
    <cellStyle name="Обычный 6 2 2 2 3" xfId="2494"/>
    <cellStyle name="Обычный 6 2 2 3" xfId="805"/>
    <cellStyle name="Обычный 6 2 2 3 2" xfId="1824"/>
    <cellStyle name="Обычный 6 2 2 3 2 2" xfId="3790"/>
    <cellStyle name="Обычный 6 2 2 3 3" xfId="2807"/>
    <cellStyle name="Обычный 6 2 2 4" xfId="1180"/>
    <cellStyle name="Обычный 6 2 2 4 2" xfId="3146"/>
    <cellStyle name="Обычный 6 2 2 5" xfId="2168"/>
    <cellStyle name="Обычный 6 2 2 6" xfId="4354"/>
    <cellStyle name="Обычный 6 2 3" xfId="178"/>
    <cellStyle name="Обычный 6 2 3 2" xfId="534"/>
    <cellStyle name="Обычный 6 2 3 2 2" xfId="1554"/>
    <cellStyle name="Обычный 6 2 3 2 2 2" xfId="3520"/>
    <cellStyle name="Обычный 6 2 3 2 3" xfId="2537"/>
    <cellStyle name="Обычный 6 2 3 3" xfId="848"/>
    <cellStyle name="Обычный 6 2 3 3 2" xfId="1867"/>
    <cellStyle name="Обычный 6 2 3 3 2 2" xfId="3833"/>
    <cellStyle name="Обычный 6 2 3 3 3" xfId="2850"/>
    <cellStyle name="Обычный 6 2 3 4" xfId="1223"/>
    <cellStyle name="Обычный 6 2 3 4 2" xfId="3189"/>
    <cellStyle name="Обычный 6 2 3 5" xfId="2211"/>
    <cellStyle name="Обычный 6 2 3 6" xfId="4355"/>
    <cellStyle name="Обычный 6 2 4" xfId="236"/>
    <cellStyle name="Обычный 6 2 4 2" xfId="573"/>
    <cellStyle name="Обычный 6 2 4 2 2" xfId="1593"/>
    <cellStyle name="Обычный 6 2 4 2 2 2" xfId="3559"/>
    <cellStyle name="Обычный 6 2 4 2 3" xfId="2576"/>
    <cellStyle name="Обычный 6 2 4 3" xfId="887"/>
    <cellStyle name="Обычный 6 2 4 3 2" xfId="1906"/>
    <cellStyle name="Обычный 6 2 4 3 2 2" xfId="3872"/>
    <cellStyle name="Обычный 6 2 4 3 3" xfId="2884"/>
    <cellStyle name="Обычный 6 2 4 4" xfId="1262"/>
    <cellStyle name="Обычный 6 2 4 4 2" xfId="3228"/>
    <cellStyle name="Обычный 6 2 4 5" xfId="2245"/>
    <cellStyle name="Обычный 6 2 4 6" xfId="4356"/>
    <cellStyle name="Обычный 6 2 5" xfId="276"/>
    <cellStyle name="Обычный 6 2 5 2" xfId="612"/>
    <cellStyle name="Обычный 6 2 5 2 2" xfId="1631"/>
    <cellStyle name="Обычный 6 2 5 2 2 2" xfId="3597"/>
    <cellStyle name="Обычный 6 2 5 2 3" xfId="2614"/>
    <cellStyle name="Обычный 6 2 5 3" xfId="925"/>
    <cellStyle name="Обычный 6 2 5 3 2" xfId="1944"/>
    <cellStyle name="Обычный 6 2 5 3 2 2" xfId="3910"/>
    <cellStyle name="Обычный 6 2 5 3 3" xfId="2922"/>
    <cellStyle name="Обычный 6 2 5 4" xfId="1300"/>
    <cellStyle name="Обычный 6 2 5 4 2" xfId="3266"/>
    <cellStyle name="Обычный 6 2 5 5" xfId="2283"/>
    <cellStyle name="Обычный 6 2 5 6" xfId="4357"/>
    <cellStyle name="Обычный 6 2 6" xfId="305"/>
    <cellStyle name="Обычный 6 2 6 2" xfId="641"/>
    <cellStyle name="Обычный 6 2 6 2 2" xfId="1660"/>
    <cellStyle name="Обычный 6 2 6 2 2 2" xfId="3626"/>
    <cellStyle name="Обычный 6 2 6 2 3" xfId="2643"/>
    <cellStyle name="Обычный 6 2 6 3" xfId="954"/>
    <cellStyle name="Обычный 6 2 6 3 2" xfId="1973"/>
    <cellStyle name="Обычный 6 2 6 3 2 2" xfId="3939"/>
    <cellStyle name="Обычный 6 2 6 3 3" xfId="2951"/>
    <cellStyle name="Обычный 6 2 6 4" xfId="1329"/>
    <cellStyle name="Обычный 6 2 6 4 2" xfId="3295"/>
    <cellStyle name="Обычный 6 2 6 5" xfId="2312"/>
    <cellStyle name="Обычный 6 2 6 6" xfId="4358"/>
    <cellStyle name="Обычный 6 2 7" xfId="336"/>
    <cellStyle name="Обычный 6 2 7 2" xfId="671"/>
    <cellStyle name="Обычный 6 2 7 2 2" xfId="1690"/>
    <cellStyle name="Обычный 6 2 7 2 2 2" xfId="3656"/>
    <cellStyle name="Обычный 6 2 7 2 3" xfId="2673"/>
    <cellStyle name="Обычный 6 2 7 3" xfId="984"/>
    <cellStyle name="Обычный 6 2 7 3 2" xfId="2003"/>
    <cellStyle name="Обычный 6 2 7 3 2 2" xfId="3969"/>
    <cellStyle name="Обычный 6 2 7 3 3" xfId="2981"/>
    <cellStyle name="Обычный 6 2 7 4" xfId="1359"/>
    <cellStyle name="Обычный 6 2 7 4 2" xfId="3325"/>
    <cellStyle name="Обычный 6 2 7 5" xfId="2342"/>
    <cellStyle name="Обычный 6 2 7 6" xfId="4359"/>
    <cellStyle name="Обычный 6 2 8" xfId="389"/>
    <cellStyle name="Обычный 6 2 8 2" xfId="1409"/>
    <cellStyle name="Обычный 6 2 8 2 2" xfId="3375"/>
    <cellStyle name="Обычный 6 2 8 3" xfId="2392"/>
    <cellStyle name="Обычный 6 2 9" xfId="703"/>
    <cellStyle name="Обычный 6 2 9 2" xfId="1722"/>
    <cellStyle name="Обычный 6 2 9 2 2" xfId="3688"/>
    <cellStyle name="Обычный 6 2 9 3" xfId="2705"/>
    <cellStyle name="Обычный 6 20" xfId="2048"/>
    <cellStyle name="Обычный 6 21" xfId="4022"/>
    <cellStyle name="Обычный 6 22" xfId="4052"/>
    <cellStyle name="Обычный 6 23" xfId="4349"/>
    <cellStyle name="Обычный 6 24" xfId="4395"/>
    <cellStyle name="Обычный 6 3" xfId="33"/>
    <cellStyle name="Обычный 6 3 2" xfId="136"/>
    <cellStyle name="Обычный 6 3 2 2" xfId="492"/>
    <cellStyle name="Обычный 6 3 2 2 2" xfId="1512"/>
    <cellStyle name="Обычный 6 3 2 2 2 2" xfId="3478"/>
    <cellStyle name="Обычный 6 3 2 2 3" xfId="2495"/>
    <cellStyle name="Обычный 6 3 2 3" xfId="806"/>
    <cellStyle name="Обычный 6 3 2 3 2" xfId="1825"/>
    <cellStyle name="Обычный 6 3 2 3 2 2" xfId="3791"/>
    <cellStyle name="Обычный 6 3 2 3 3" xfId="2808"/>
    <cellStyle name="Обычный 6 3 2 4" xfId="1181"/>
    <cellStyle name="Обычный 6 3 2 4 2" xfId="3147"/>
    <cellStyle name="Обычный 6 3 2 5" xfId="2169"/>
    <cellStyle name="Обычный 6 3 2 6" xfId="4361"/>
    <cellStyle name="Обычный 6 3 3" xfId="392"/>
    <cellStyle name="Обычный 6 3 3 2" xfId="1412"/>
    <cellStyle name="Обычный 6 3 3 2 2" xfId="3378"/>
    <cellStyle name="Обычный 6 3 3 3" xfId="2395"/>
    <cellStyle name="Обычный 6 3 4" xfId="706"/>
    <cellStyle name="Обычный 6 3 4 2" xfId="1725"/>
    <cellStyle name="Обычный 6 3 4 2 2" xfId="3691"/>
    <cellStyle name="Обычный 6 3 4 3" xfId="2708"/>
    <cellStyle name="Обычный 6 3 5" xfId="1081"/>
    <cellStyle name="Обычный 6 3 5 2" xfId="3047"/>
    <cellStyle name="Обычный 6 3 6" xfId="2069"/>
    <cellStyle name="Обычный 6 3 7" xfId="4360"/>
    <cellStyle name="Обычный 6 3 8" xfId="4426"/>
    <cellStyle name="Обычный 6 4" xfId="37"/>
    <cellStyle name="Обычный 6 4 2" xfId="137"/>
    <cellStyle name="Обычный 6 4 2 2" xfId="493"/>
    <cellStyle name="Обычный 6 4 2 2 2" xfId="1513"/>
    <cellStyle name="Обычный 6 4 2 2 2 2" xfId="3479"/>
    <cellStyle name="Обычный 6 4 2 2 3" xfId="2496"/>
    <cellStyle name="Обычный 6 4 2 3" xfId="807"/>
    <cellStyle name="Обычный 6 4 2 3 2" xfId="1826"/>
    <cellStyle name="Обычный 6 4 2 3 2 2" xfId="3792"/>
    <cellStyle name="Обычный 6 4 2 3 3" xfId="2809"/>
    <cellStyle name="Обычный 6 4 2 4" xfId="1182"/>
    <cellStyle name="Обычный 6 4 2 4 2" xfId="3148"/>
    <cellStyle name="Обычный 6 4 2 5" xfId="2170"/>
    <cellStyle name="Обычный 6 4 2 6" xfId="4363"/>
    <cellStyle name="Обычный 6 4 3" xfId="396"/>
    <cellStyle name="Обычный 6 4 3 2" xfId="1416"/>
    <cellStyle name="Обычный 6 4 3 2 2" xfId="3382"/>
    <cellStyle name="Обычный 6 4 3 3" xfId="2399"/>
    <cellStyle name="Обычный 6 4 4" xfId="710"/>
    <cellStyle name="Обычный 6 4 4 2" xfId="1729"/>
    <cellStyle name="Обычный 6 4 4 2 2" xfId="3695"/>
    <cellStyle name="Обычный 6 4 4 3" xfId="2712"/>
    <cellStyle name="Обычный 6 4 5" xfId="1085"/>
    <cellStyle name="Обычный 6 4 5 2" xfId="3051"/>
    <cellStyle name="Обычный 6 4 6" xfId="2073"/>
    <cellStyle name="Обычный 6 4 7" xfId="4362"/>
    <cellStyle name="Обычный 6 5" xfId="55"/>
    <cellStyle name="Обычный 6 5 2" xfId="138"/>
    <cellStyle name="Обычный 6 5 2 2" xfId="494"/>
    <cellStyle name="Обычный 6 5 2 2 2" xfId="1514"/>
    <cellStyle name="Обычный 6 5 2 2 2 2" xfId="3480"/>
    <cellStyle name="Обычный 6 5 2 2 3" xfId="2497"/>
    <cellStyle name="Обычный 6 5 2 3" xfId="808"/>
    <cellStyle name="Обычный 6 5 2 3 2" xfId="1827"/>
    <cellStyle name="Обычный 6 5 2 3 2 2" xfId="3793"/>
    <cellStyle name="Обычный 6 5 2 3 3" xfId="2810"/>
    <cellStyle name="Обычный 6 5 2 4" xfId="1183"/>
    <cellStyle name="Обычный 6 5 2 4 2" xfId="3149"/>
    <cellStyle name="Обычный 6 5 2 5" xfId="2171"/>
    <cellStyle name="Обычный 6 5 2 6" xfId="4365"/>
    <cellStyle name="Обычный 6 5 3" xfId="412"/>
    <cellStyle name="Обычный 6 5 3 2" xfId="1432"/>
    <cellStyle name="Обычный 6 5 3 2 2" xfId="3398"/>
    <cellStyle name="Обычный 6 5 3 3" xfId="2415"/>
    <cellStyle name="Обычный 6 5 4" xfId="726"/>
    <cellStyle name="Обычный 6 5 4 2" xfId="1745"/>
    <cellStyle name="Обычный 6 5 4 2 2" xfId="3711"/>
    <cellStyle name="Обычный 6 5 4 3" xfId="2728"/>
    <cellStyle name="Обычный 6 5 5" xfId="1101"/>
    <cellStyle name="Обычный 6 5 5 2" xfId="3067"/>
    <cellStyle name="Обычный 6 5 6" xfId="2089"/>
    <cellStyle name="Обычный 6 5 7" xfId="4364"/>
    <cellStyle name="Обычный 6 6" xfId="134"/>
    <cellStyle name="Обычный 6 6 2" xfId="490"/>
    <cellStyle name="Обычный 6 6 2 2" xfId="1510"/>
    <cellStyle name="Обычный 6 6 2 2 2" xfId="3476"/>
    <cellStyle name="Обычный 6 6 2 3" xfId="2493"/>
    <cellStyle name="Обычный 6 6 3" xfId="804"/>
    <cellStyle name="Обычный 6 6 3 2" xfId="1823"/>
    <cellStyle name="Обычный 6 6 3 2 2" xfId="3789"/>
    <cellStyle name="Обычный 6 6 3 3" xfId="2806"/>
    <cellStyle name="Обычный 6 6 4" xfId="1179"/>
    <cellStyle name="Обычный 6 6 4 2" xfId="3145"/>
    <cellStyle name="Обычный 6 6 5" xfId="2167"/>
    <cellStyle name="Обычный 6 6 6" xfId="4366"/>
    <cellStyle name="Обычный 6 7" xfId="146"/>
    <cellStyle name="Обычный 6 7 2" xfId="502"/>
    <cellStyle name="Обычный 6 7 2 2" xfId="1522"/>
    <cellStyle name="Обычный 6 7 2 2 2" xfId="3488"/>
    <cellStyle name="Обычный 6 7 2 3" xfId="2505"/>
    <cellStyle name="Обычный 6 7 3" xfId="816"/>
    <cellStyle name="Обычный 6 7 3 2" xfId="1835"/>
    <cellStyle name="Обычный 6 7 3 2 2" xfId="3801"/>
    <cellStyle name="Обычный 6 7 3 3" xfId="2818"/>
    <cellStyle name="Обычный 6 7 4" xfId="1191"/>
    <cellStyle name="Обычный 6 7 4 2" xfId="3157"/>
    <cellStyle name="Обычный 6 7 5" xfId="2179"/>
    <cellStyle name="Обычный 6 7 6" xfId="4367"/>
    <cellStyle name="Обычный 6 8" xfId="160"/>
    <cellStyle name="Обычный 6 8 2" xfId="516"/>
    <cellStyle name="Обычный 6 8 2 2" xfId="1536"/>
    <cellStyle name="Обычный 6 8 2 2 2" xfId="3502"/>
    <cellStyle name="Обычный 6 8 2 3" xfId="2519"/>
    <cellStyle name="Обычный 6 8 3" xfId="830"/>
    <cellStyle name="Обычный 6 8 3 2" xfId="1849"/>
    <cellStyle name="Обычный 6 8 3 2 2" xfId="3815"/>
    <cellStyle name="Обычный 6 8 3 3" xfId="2832"/>
    <cellStyle name="Обычный 6 8 4" xfId="1205"/>
    <cellStyle name="Обычный 6 8 4 2" xfId="3171"/>
    <cellStyle name="Обычный 6 8 5" xfId="2193"/>
    <cellStyle name="Обычный 6 8 6" xfId="4368"/>
    <cellStyle name="Обычный 6 9" xfId="235"/>
    <cellStyle name="Обычный 6 9 2" xfId="572"/>
    <cellStyle name="Обычный 6 9 2 2" xfId="1592"/>
    <cellStyle name="Обычный 6 9 2 2 2" xfId="3558"/>
    <cellStyle name="Обычный 6 9 2 3" xfId="2575"/>
    <cellStyle name="Обычный 6 9 3" xfId="886"/>
    <cellStyle name="Обычный 6 9 3 2" xfId="1905"/>
    <cellStyle name="Обычный 6 9 3 2 2" xfId="3871"/>
    <cellStyle name="Обычный 6 9 3 3" xfId="2883"/>
    <cellStyle name="Обычный 6 9 4" xfId="1261"/>
    <cellStyle name="Обычный 6 9 4 2" xfId="3227"/>
    <cellStyle name="Обычный 6 9 5" xfId="2244"/>
    <cellStyle name="Обычный 6 9 6" xfId="4369"/>
    <cellStyle name="Обычный 60" xfId="993"/>
    <cellStyle name="Обычный 60 2" xfId="2011"/>
    <cellStyle name="Обычный 60 2 2" xfId="3977"/>
    <cellStyle name="Обычный 60 3" xfId="2989"/>
    <cellStyle name="Обычный 60 4" xfId="4392"/>
    <cellStyle name="Обычный 61" xfId="994"/>
    <cellStyle name="Обычный 61 2" xfId="2012"/>
    <cellStyle name="Обычный 61 2 2" xfId="3978"/>
    <cellStyle name="Обычный 61 3" xfId="2990"/>
    <cellStyle name="Обычный 61 4" xfId="4400"/>
    <cellStyle name="Обычный 62" xfId="4463"/>
    <cellStyle name="Обычный 63" xfId="4466"/>
    <cellStyle name="Обычный 64" xfId="1046"/>
    <cellStyle name="Обычный 64 2" xfId="4401"/>
    <cellStyle name="Обычный 65" xfId="1047"/>
    <cellStyle name="Обычный 65 2" xfId="4456"/>
    <cellStyle name="Обычный 66" xfId="1048"/>
    <cellStyle name="Обычный 66 2" xfId="4404"/>
    <cellStyle name="Обычный 67" xfId="1049"/>
    <cellStyle name="Обычный 67 2" xfId="4410"/>
    <cellStyle name="Обычный 68" xfId="1050"/>
    <cellStyle name="Обычный 68 2" xfId="4408"/>
    <cellStyle name="Обычный 69" xfId="1051"/>
    <cellStyle name="Обычный 69 2" xfId="4403"/>
    <cellStyle name="Обычный 7" xfId="38"/>
    <cellStyle name="Обычный 7 10" xfId="1029"/>
    <cellStyle name="Обычный 7 10 2" xfId="3052"/>
    <cellStyle name="Обычный 7 11" xfId="1038"/>
    <cellStyle name="Обычный 7 12" xfId="1086"/>
    <cellStyle name="Обычный 7 13" xfId="2074"/>
    <cellStyle name="Обычный 7 14" xfId="4370"/>
    <cellStyle name="Обычный 7 15" xfId="4464"/>
    <cellStyle name="Обычный 7 2" xfId="139"/>
    <cellStyle name="Обычный 7 2 2" xfId="495"/>
    <cellStyle name="Обычный 7 2 2 2" xfId="1515"/>
    <cellStyle name="Обычный 7 2 2 2 2" xfId="3481"/>
    <cellStyle name="Обычный 7 2 2 3" xfId="2498"/>
    <cellStyle name="Обычный 7 2 3" xfId="809"/>
    <cellStyle name="Обычный 7 2 3 2" xfId="1828"/>
    <cellStyle name="Обычный 7 2 3 2 2" xfId="3794"/>
    <cellStyle name="Обычный 7 2 3 3" xfId="2811"/>
    <cellStyle name="Обычный 7 2 4" xfId="1184"/>
    <cellStyle name="Обычный 7 2 4 2" xfId="3150"/>
    <cellStyle name="Обычный 7 2 5" xfId="2172"/>
    <cellStyle name="Обычный 7 2 6" xfId="4371"/>
    <cellStyle name="Обычный 7 3" xfId="147"/>
    <cellStyle name="Обычный 7 3 2" xfId="503"/>
    <cellStyle name="Обычный 7 3 2 2" xfId="1523"/>
    <cellStyle name="Обычный 7 3 2 2 2" xfId="3489"/>
    <cellStyle name="Обычный 7 3 2 3" xfId="2506"/>
    <cellStyle name="Обычный 7 3 3" xfId="817"/>
    <cellStyle name="Обычный 7 3 3 2" xfId="1836"/>
    <cellStyle name="Обычный 7 3 3 2 2" xfId="3802"/>
    <cellStyle name="Обычный 7 3 3 3" xfId="2819"/>
    <cellStyle name="Обычный 7 3 4" xfId="1192"/>
    <cellStyle name="Обычный 7 3 4 2" xfId="3158"/>
    <cellStyle name="Обычный 7 3 5" xfId="2180"/>
    <cellStyle name="Обычный 7 3 6" xfId="4372"/>
    <cellStyle name="Обычный 7 4" xfId="307"/>
    <cellStyle name="Обычный 7 4 2" xfId="643"/>
    <cellStyle name="Обычный 7 4 2 2" xfId="1662"/>
    <cellStyle name="Обычный 7 4 2 2 2" xfId="3628"/>
    <cellStyle name="Обычный 7 4 2 3" xfId="2645"/>
    <cellStyle name="Обычный 7 4 3" xfId="956"/>
    <cellStyle name="Обычный 7 4 3 2" xfId="1975"/>
    <cellStyle name="Обычный 7 4 3 2 2" xfId="3941"/>
    <cellStyle name="Обычный 7 4 3 3" xfId="2953"/>
    <cellStyle name="Обычный 7 4 4" xfId="1331"/>
    <cellStyle name="Обычный 7 4 4 2" xfId="3297"/>
    <cellStyle name="Обычный 7 4 5" xfId="2314"/>
    <cellStyle name="Обычный 7 4 6" xfId="4373"/>
    <cellStyle name="Обычный 7 5" xfId="310"/>
    <cellStyle name="Обычный 7 5 2" xfId="645"/>
    <cellStyle name="Обычный 7 5 2 2" xfId="1664"/>
    <cellStyle name="Обычный 7 5 2 2 2" xfId="3630"/>
    <cellStyle name="Обычный 7 5 2 3" xfId="2647"/>
    <cellStyle name="Обычный 7 5 3" xfId="958"/>
    <cellStyle name="Обычный 7 5 3 2" xfId="1977"/>
    <cellStyle name="Обычный 7 5 3 2 2" xfId="3943"/>
    <cellStyle name="Обычный 7 5 3 3" xfId="2955"/>
    <cellStyle name="Обычный 7 5 4" xfId="1333"/>
    <cellStyle name="Обычный 7 5 4 2" xfId="3299"/>
    <cellStyle name="Обычный 7 5 5" xfId="2316"/>
    <cellStyle name="Обычный 7 5 6" xfId="4374"/>
    <cellStyle name="Обычный 7 6" xfId="340"/>
    <cellStyle name="Обычный 7 6 2" xfId="675"/>
    <cellStyle name="Обычный 7 6 2 2" xfId="1694"/>
    <cellStyle name="Обычный 7 6 2 2 2" xfId="3660"/>
    <cellStyle name="Обычный 7 6 2 3" xfId="2677"/>
    <cellStyle name="Обычный 7 6 3" xfId="988"/>
    <cellStyle name="Обычный 7 6 3 2" xfId="2007"/>
    <cellStyle name="Обычный 7 6 3 2 2" xfId="3973"/>
    <cellStyle name="Обычный 7 6 3 3" xfId="2985"/>
    <cellStyle name="Обычный 7 6 4" xfId="1363"/>
    <cellStyle name="Обычный 7 6 4 2" xfId="3329"/>
    <cellStyle name="Обычный 7 6 5" xfId="2346"/>
    <cellStyle name="Обычный 7 6 6" xfId="4375"/>
    <cellStyle name="Обычный 7 7" xfId="352"/>
    <cellStyle name="Обычный 7 7 2" xfId="1375"/>
    <cellStyle name="Обычный 7 7 2 2" xfId="3341"/>
    <cellStyle name="Обычный 7 7 3" xfId="2358"/>
    <cellStyle name="Обычный 7 8" xfId="397"/>
    <cellStyle name="Обычный 7 8 2" xfId="1417"/>
    <cellStyle name="Обычный 7 8 2 2" xfId="3383"/>
    <cellStyle name="Обычный 7 8 3" xfId="2400"/>
    <cellStyle name="Обычный 7 9" xfId="711"/>
    <cellStyle name="Обычный 7 9 2" xfId="1730"/>
    <cellStyle name="Обычный 7 9 2 2" xfId="3696"/>
    <cellStyle name="Обычный 7 9 3" xfId="2713"/>
    <cellStyle name="Обычный 70" xfId="1052"/>
    <cellStyle name="Обычный 70 2" xfId="4452"/>
    <cellStyle name="Обычный 71" xfId="4469"/>
    <cellStyle name="Обычный 72" xfId="4474"/>
    <cellStyle name="Обычный 73" xfId="4467"/>
    <cellStyle name="Обычный 74" xfId="4468"/>
    <cellStyle name="Обычный 75" xfId="4470"/>
    <cellStyle name="Обычный 76" xfId="4476"/>
    <cellStyle name="Обычный 77" xfId="4472"/>
    <cellStyle name="Обычный 78" xfId="4475"/>
    <cellStyle name="Обычный 8" xfId="68"/>
    <cellStyle name="Обычный 8 2" xfId="140"/>
    <cellStyle name="Обычный 8 2 2" xfId="496"/>
    <cellStyle name="Обычный 8 2 2 2" xfId="1516"/>
    <cellStyle name="Обычный 8 2 2 2 2" xfId="3482"/>
    <cellStyle name="Обычный 8 2 2 3" xfId="2499"/>
    <cellStyle name="Обычный 8 2 3" xfId="810"/>
    <cellStyle name="Обычный 8 2 3 2" xfId="1829"/>
    <cellStyle name="Обычный 8 2 3 2 2" xfId="3795"/>
    <cellStyle name="Обычный 8 2 3 3" xfId="2812"/>
    <cellStyle name="Обычный 8 2 4" xfId="1185"/>
    <cellStyle name="Обычный 8 2 4 2" xfId="3151"/>
    <cellStyle name="Обычный 8 2 5" xfId="2173"/>
    <cellStyle name="Обычный 8 2 6" xfId="4377"/>
    <cellStyle name="Обычный 8 3" xfId="425"/>
    <cellStyle name="Обычный 8 3 2" xfId="1445"/>
    <cellStyle name="Обычный 8 3 2 2" xfId="3411"/>
    <cellStyle name="Обычный 8 3 3" xfId="2428"/>
    <cellStyle name="Обычный 8 4" xfId="739"/>
    <cellStyle name="Обычный 8 4 2" xfId="1758"/>
    <cellStyle name="Обычный 8 4 2 2" xfId="3724"/>
    <cellStyle name="Обычный 8 4 3" xfId="2741"/>
    <cellStyle name="Обычный 8 5" xfId="1114"/>
    <cellStyle name="Обычный 8 5 2" xfId="3080"/>
    <cellStyle name="Обычный 8 6" xfId="2102"/>
    <cellStyle name="Обычный 8 7" xfId="4376"/>
    <cellStyle name="Обычный 9" xfId="15"/>
    <cellStyle name="Обычный 9 10" xfId="1021"/>
    <cellStyle name="Обычный 9 10 2" xfId="2039"/>
    <cellStyle name="Обычный 9 10 2 2" xfId="4005"/>
    <cellStyle name="Обычный 9 10 3" xfId="3017"/>
    <cellStyle name="Обычный 9 11" xfId="1066"/>
    <cellStyle name="Обычный 9 11 2" xfId="3032"/>
    <cellStyle name="Обычный 9 12" xfId="2054"/>
    <cellStyle name="Обычный 9 13" xfId="4028"/>
    <cellStyle name="Обычный 9 14" xfId="4058"/>
    <cellStyle name="Обычный 9 15" xfId="4378"/>
    <cellStyle name="Обычный 9 2" xfId="141"/>
    <cellStyle name="Обычный 9 2 2" xfId="497"/>
    <cellStyle name="Обычный 9 2 2 2" xfId="1517"/>
    <cellStyle name="Обычный 9 2 2 2 2" xfId="3483"/>
    <cellStyle name="Обычный 9 2 2 3" xfId="2500"/>
    <cellStyle name="Обычный 9 2 3" xfId="811"/>
    <cellStyle name="Обычный 9 2 3 2" xfId="1830"/>
    <cellStyle name="Обычный 9 2 3 2 2" xfId="3796"/>
    <cellStyle name="Обычный 9 2 3 3" xfId="2813"/>
    <cellStyle name="Обычный 9 2 4" xfId="1186"/>
    <cellStyle name="Обычный 9 2 4 2" xfId="3152"/>
    <cellStyle name="Обычный 9 2 5" xfId="2174"/>
    <cellStyle name="Обычный 9 2 6" xfId="4379"/>
    <cellStyle name="Обычный 9 3" xfId="166"/>
    <cellStyle name="Обычный 9 3 2" xfId="522"/>
    <cellStyle name="Обычный 9 3 2 2" xfId="1542"/>
    <cellStyle name="Обычный 9 3 2 2 2" xfId="3508"/>
    <cellStyle name="Обычный 9 3 2 3" xfId="2525"/>
    <cellStyle name="Обычный 9 3 3" xfId="836"/>
    <cellStyle name="Обычный 9 3 3 2" xfId="1855"/>
    <cellStyle name="Обычный 9 3 3 2 2" xfId="3821"/>
    <cellStyle name="Обычный 9 3 3 3" xfId="2838"/>
    <cellStyle name="Обычный 9 3 4" xfId="1211"/>
    <cellStyle name="Обычный 9 3 4 2" xfId="3177"/>
    <cellStyle name="Обычный 9 3 5" xfId="2199"/>
    <cellStyle name="Обычный 9 3 6" xfId="4380"/>
    <cellStyle name="Обычный 9 4" xfId="237"/>
    <cellStyle name="Обычный 9 4 2" xfId="574"/>
    <cellStyle name="Обычный 9 4 2 2" xfId="1594"/>
    <cellStyle name="Обычный 9 4 2 2 2" xfId="3560"/>
    <cellStyle name="Обычный 9 4 2 3" xfId="2577"/>
    <cellStyle name="Обычный 9 4 3" xfId="888"/>
    <cellStyle name="Обычный 9 4 3 2" xfId="1907"/>
    <cellStyle name="Обычный 9 4 3 2 2" xfId="3873"/>
    <cellStyle name="Обычный 9 4 3 3" xfId="2885"/>
    <cellStyle name="Обычный 9 4 4" xfId="1263"/>
    <cellStyle name="Обычный 9 4 4 2" xfId="3229"/>
    <cellStyle name="Обычный 9 4 5" xfId="2246"/>
    <cellStyle name="Обычный 9 4 6" xfId="4381"/>
    <cellStyle name="Обычный 9 5" xfId="264"/>
    <cellStyle name="Обычный 9 5 2" xfId="600"/>
    <cellStyle name="Обычный 9 5 2 2" xfId="1619"/>
    <cellStyle name="Обычный 9 5 2 2 2" xfId="3585"/>
    <cellStyle name="Обычный 9 5 2 3" xfId="2602"/>
    <cellStyle name="Обычный 9 5 3" xfId="913"/>
    <cellStyle name="Обычный 9 5 3 2" xfId="1932"/>
    <cellStyle name="Обычный 9 5 3 2 2" xfId="3898"/>
    <cellStyle name="Обычный 9 5 3 3" xfId="2910"/>
    <cellStyle name="Обычный 9 5 4" xfId="1288"/>
    <cellStyle name="Обычный 9 5 4 2" xfId="3254"/>
    <cellStyle name="Обычный 9 5 5" xfId="2271"/>
    <cellStyle name="Обычный 9 5 6" xfId="4382"/>
    <cellStyle name="Обычный 9 6" xfId="293"/>
    <cellStyle name="Обычный 9 6 2" xfId="629"/>
    <cellStyle name="Обычный 9 6 2 2" xfId="1648"/>
    <cellStyle name="Обычный 9 6 2 2 2" xfId="3614"/>
    <cellStyle name="Обычный 9 6 2 3" xfId="2631"/>
    <cellStyle name="Обычный 9 6 3" xfId="942"/>
    <cellStyle name="Обычный 9 6 3 2" xfId="1961"/>
    <cellStyle name="Обычный 9 6 3 2 2" xfId="3927"/>
    <cellStyle name="Обычный 9 6 3 3" xfId="2939"/>
    <cellStyle name="Обычный 9 6 4" xfId="1317"/>
    <cellStyle name="Обычный 9 6 4 2" xfId="3283"/>
    <cellStyle name="Обычный 9 6 5" xfId="2300"/>
    <cellStyle name="Обычный 9 6 6" xfId="4383"/>
    <cellStyle name="Обычный 9 7" xfId="324"/>
    <cellStyle name="Обычный 9 7 2" xfId="659"/>
    <cellStyle name="Обычный 9 7 2 2" xfId="1678"/>
    <cellStyle name="Обычный 9 7 2 2 2" xfId="3644"/>
    <cellStyle name="Обычный 9 7 2 3" xfId="2661"/>
    <cellStyle name="Обычный 9 7 3" xfId="972"/>
    <cellStyle name="Обычный 9 7 3 2" xfId="1991"/>
    <cellStyle name="Обычный 9 7 3 2 2" xfId="3957"/>
    <cellStyle name="Обычный 9 7 3 3" xfId="2969"/>
    <cellStyle name="Обычный 9 7 4" xfId="1347"/>
    <cellStyle name="Обычный 9 7 4 2" xfId="3313"/>
    <cellStyle name="Обычный 9 7 5" xfId="2330"/>
    <cellStyle name="Обычный 9 7 6" xfId="4384"/>
    <cellStyle name="Обычный 9 8" xfId="377"/>
    <cellStyle name="Обычный 9 8 2" xfId="1397"/>
    <cellStyle name="Обычный 9 8 2 2" xfId="3363"/>
    <cellStyle name="Обычный 9 8 3" xfId="2380"/>
    <cellStyle name="Обычный 9 9" xfId="691"/>
    <cellStyle name="Обычный 9 9 2" xfId="1710"/>
    <cellStyle name="Обычный 9 9 2 2" xfId="3676"/>
    <cellStyle name="Обычный 9 9 3" xfId="2693"/>
    <cellStyle name="Обычный_Лист1 5" xfId="990"/>
    <cellStyle name="Плохой 2" xfId="201"/>
    <cellStyle name="Пояснение 2" xfId="202"/>
    <cellStyle name="Примечание 2" xfId="203"/>
    <cellStyle name="Примечание 2 2" xfId="544"/>
    <cellStyle name="Примечание 2 2 2" xfId="1564"/>
    <cellStyle name="Примечание 2 2 2 2" xfId="3530"/>
    <cellStyle name="Примечание 2 2 3" xfId="2547"/>
    <cellStyle name="Примечание 2 3" xfId="858"/>
    <cellStyle name="Примечание 2 3 2" xfId="1877"/>
    <cellStyle name="Примечание 2 3 2 2" xfId="3843"/>
    <cellStyle name="Примечание 2 4" xfId="1233"/>
    <cellStyle name="Примечание 2 4 2" xfId="3199"/>
    <cellStyle name="Примечание 2 5" xfId="4385"/>
    <cellStyle name="Процентный 2" xfId="1022"/>
    <cellStyle name="Связанная ячейка 2" xfId="204"/>
    <cellStyle name="Текст предупреждения 2" xfId="205"/>
    <cellStyle name="Хороший 2" xfId="206"/>
  </cellStyles>
  <dxfs count="1">
    <dxf>
      <font>
        <color rgb="FF9C0006"/>
      </font>
      <fill>
        <patternFill>
          <bgColor rgb="FFFFC7CE"/>
        </patternFill>
      </fill>
    </dxf>
  </dxfs>
  <tableStyles count="0" defaultTableStyle="TableStyleMedium2" defaultPivotStyle="PivotStyleMedium9"/>
  <colors>
    <mruColors>
      <color rgb="FFFF66CC"/>
      <color rgb="FF00FFFF"/>
      <color rgb="FFFF00FF"/>
      <color rgb="FF00CC66"/>
      <color rgb="FF6699FF"/>
      <color rgb="FFFFB9FF"/>
      <color rgb="FFC5C838"/>
      <color rgb="FFA3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P185"/>
  <sheetViews>
    <sheetView tabSelected="1" view="pageBreakPreview" zoomScale="74" zoomScaleNormal="55" zoomScaleSheetLayoutView="74" workbookViewId="0">
      <pane ySplit="6" topLeftCell="A7" activePane="bottomLeft" state="frozen"/>
      <selection pane="bottomLeft" activeCell="A168" sqref="A168"/>
    </sheetView>
  </sheetViews>
  <sheetFormatPr defaultRowHeight="15"/>
  <cols>
    <col min="1" max="1" width="6.7109375" style="141" customWidth="1"/>
    <col min="2" max="2" width="22.85546875" style="142" customWidth="1"/>
    <col min="3" max="3" width="33.140625" style="143" customWidth="1"/>
    <col min="4" max="4" width="27.7109375" style="143" customWidth="1"/>
    <col min="5" max="5" width="17.5703125" style="144" customWidth="1"/>
    <col min="6" max="6" width="22.7109375" style="41" customWidth="1"/>
    <col min="7" max="7" width="10" style="141" customWidth="1"/>
    <col min="8" max="8" width="18" style="41" customWidth="1"/>
    <col min="9" max="9" width="15.28515625" style="41" customWidth="1"/>
    <col min="10" max="10" width="11" style="141" customWidth="1"/>
    <col min="11" max="11" width="10.28515625" style="141" customWidth="1"/>
    <col min="12" max="12" width="7.7109375" style="141" customWidth="1"/>
    <col min="13" max="13" width="8.7109375" style="141" customWidth="1"/>
    <col min="14" max="14" width="15.5703125" style="145" customWidth="1"/>
    <col min="15" max="15" width="13.85546875" style="145" customWidth="1"/>
    <col min="16" max="16" width="21.140625" style="143" customWidth="1"/>
    <col min="17" max="17" width="13.140625" style="146" customWidth="1"/>
    <col min="18" max="18" width="12.42578125" style="147" customWidth="1"/>
    <col min="19" max="19" width="14" style="93" customWidth="1"/>
    <col min="20" max="20" width="9.5703125" style="93" customWidth="1"/>
    <col min="21" max="21" width="16.42578125" style="93" customWidth="1"/>
    <col min="22" max="22" width="5.85546875" hidden="1" customWidth="1"/>
    <col min="24" max="24" width="4.5703125" customWidth="1"/>
    <col min="25" max="27" width="9.140625" hidden="1" customWidth="1"/>
    <col min="42" max="42" width="9.140625" style="14"/>
  </cols>
  <sheetData>
    <row r="1" spans="1:42" ht="33.75" customHeight="1">
      <c r="A1" s="157" t="s">
        <v>452</v>
      </c>
      <c r="B1" s="157"/>
      <c r="C1" s="157"/>
      <c r="D1" s="157"/>
      <c r="E1" s="157"/>
      <c r="F1" s="157"/>
      <c r="G1" s="157"/>
      <c r="H1" s="157"/>
      <c r="I1" s="157"/>
      <c r="J1" s="157"/>
      <c r="K1" s="157"/>
      <c r="L1" s="157"/>
      <c r="M1" s="157"/>
      <c r="N1" s="157"/>
      <c r="O1" s="157"/>
      <c r="P1" s="157"/>
      <c r="Q1" s="157"/>
      <c r="R1" s="157"/>
      <c r="S1" s="157"/>
      <c r="T1" s="157"/>
      <c r="U1" s="157"/>
    </row>
    <row r="2" spans="1:42" ht="22.5" customHeight="1">
      <c r="A2" s="158" t="s">
        <v>970</v>
      </c>
      <c r="B2" s="158"/>
      <c r="C2" s="158"/>
      <c r="D2" s="158"/>
      <c r="E2" s="158"/>
      <c r="F2" s="158"/>
      <c r="G2" s="158"/>
      <c r="H2" s="158"/>
      <c r="I2" s="158"/>
      <c r="J2" s="158"/>
      <c r="K2" s="158"/>
      <c r="L2" s="158"/>
      <c r="M2" s="158"/>
      <c r="N2" s="158"/>
      <c r="O2" s="158"/>
      <c r="P2" s="158"/>
      <c r="Q2" s="158"/>
      <c r="R2" s="158"/>
      <c r="S2" s="158"/>
      <c r="T2" s="158"/>
      <c r="U2" s="158"/>
    </row>
    <row r="3" spans="1:42" ht="15" customHeight="1">
      <c r="A3" s="63"/>
      <c r="B3" s="64"/>
      <c r="C3" s="65"/>
      <c r="D3" s="65"/>
      <c r="E3" s="66"/>
      <c r="F3" s="67"/>
      <c r="G3" s="63"/>
      <c r="H3" s="67"/>
      <c r="I3" s="67"/>
      <c r="J3" s="63"/>
      <c r="K3" s="63"/>
      <c r="L3" s="63"/>
      <c r="M3" s="68"/>
      <c r="N3" s="69"/>
      <c r="O3" s="69"/>
      <c r="P3" s="70"/>
      <c r="Q3" s="71"/>
      <c r="R3" s="72"/>
      <c r="S3" s="73"/>
      <c r="T3" s="73"/>
      <c r="U3" s="73"/>
    </row>
    <row r="4" spans="1:42" ht="36.75" customHeight="1">
      <c r="A4" s="74"/>
      <c r="B4" s="159" t="s">
        <v>0</v>
      </c>
      <c r="C4" s="159"/>
      <c r="D4" s="159"/>
      <c r="E4" s="159"/>
      <c r="F4" s="159"/>
      <c r="G4" s="159"/>
      <c r="H4" s="159"/>
      <c r="I4" s="159" t="s">
        <v>1</v>
      </c>
      <c r="J4" s="159"/>
      <c r="K4" s="159"/>
      <c r="L4" s="159"/>
      <c r="M4" s="159" t="s">
        <v>2</v>
      </c>
      <c r="N4" s="159"/>
      <c r="O4" s="159"/>
      <c r="P4" s="159" t="s">
        <v>3</v>
      </c>
      <c r="Q4" s="159"/>
      <c r="R4" s="159"/>
      <c r="S4" s="159"/>
      <c r="T4" s="159"/>
      <c r="U4" s="159"/>
    </row>
    <row r="5" spans="1:42" ht="151.5" customHeight="1">
      <c r="A5" s="75" t="s">
        <v>4</v>
      </c>
      <c r="B5" s="76" t="s">
        <v>5</v>
      </c>
      <c r="C5" s="77" t="s">
        <v>6</v>
      </c>
      <c r="D5" s="77" t="s">
        <v>7</v>
      </c>
      <c r="E5" s="78" t="s">
        <v>8</v>
      </c>
      <c r="F5" s="79" t="s">
        <v>9</v>
      </c>
      <c r="G5" s="80" t="s">
        <v>10</v>
      </c>
      <c r="H5" s="81" t="s">
        <v>11</v>
      </c>
      <c r="I5" s="81" t="s">
        <v>12</v>
      </c>
      <c r="J5" s="75" t="s">
        <v>13</v>
      </c>
      <c r="K5" s="75" t="s">
        <v>14</v>
      </c>
      <c r="L5" s="80" t="s">
        <v>15</v>
      </c>
      <c r="M5" s="80" t="s">
        <v>16</v>
      </c>
      <c r="N5" s="82" t="s">
        <v>17</v>
      </c>
      <c r="O5" s="82" t="s">
        <v>18</v>
      </c>
      <c r="P5" s="75" t="s">
        <v>19</v>
      </c>
      <c r="Q5" s="80" t="s">
        <v>20</v>
      </c>
      <c r="R5" s="83" t="s">
        <v>21</v>
      </c>
      <c r="S5" s="80" t="s">
        <v>22</v>
      </c>
      <c r="T5" s="80" t="s">
        <v>23</v>
      </c>
      <c r="U5" s="80" t="s">
        <v>24</v>
      </c>
    </row>
    <row r="6" spans="1:42" s="19" customFormat="1" ht="15" customHeight="1">
      <c r="A6" s="84" t="s">
        <v>25</v>
      </c>
      <c r="B6" s="42">
        <v>1</v>
      </c>
      <c r="C6" s="84">
        <v>2</v>
      </c>
      <c r="D6" s="84">
        <v>3</v>
      </c>
      <c r="E6" s="85" t="s">
        <v>26</v>
      </c>
      <c r="F6" s="84" t="s">
        <v>27</v>
      </c>
      <c r="G6" s="86">
        <v>6</v>
      </c>
      <c r="H6" s="84" t="s">
        <v>28</v>
      </c>
      <c r="I6" s="84" t="s">
        <v>29</v>
      </c>
      <c r="J6" s="84" t="s">
        <v>30</v>
      </c>
      <c r="K6" s="84" t="s">
        <v>31</v>
      </c>
      <c r="L6" s="84" t="s">
        <v>32</v>
      </c>
      <c r="M6" s="84">
        <v>12</v>
      </c>
      <c r="N6" s="84" t="s">
        <v>33</v>
      </c>
      <c r="O6" s="84">
        <v>14</v>
      </c>
      <c r="P6" s="84">
        <v>15</v>
      </c>
      <c r="Q6" s="84">
        <v>16</v>
      </c>
      <c r="R6" s="87">
        <v>17</v>
      </c>
      <c r="S6" s="84">
        <v>18</v>
      </c>
      <c r="T6" s="84">
        <v>19</v>
      </c>
      <c r="U6" s="84">
        <v>20</v>
      </c>
      <c r="V6"/>
      <c r="W6"/>
      <c r="AP6" s="20"/>
    </row>
    <row r="7" spans="1:42" ht="39" customHeight="1">
      <c r="A7" s="88"/>
      <c r="B7" s="156" t="s">
        <v>34</v>
      </c>
      <c r="C7" s="156"/>
      <c r="D7" s="156"/>
      <c r="E7" s="156"/>
      <c r="F7" s="156"/>
      <c r="G7" s="156"/>
      <c r="H7" s="156"/>
      <c r="I7" s="156"/>
      <c r="J7" s="156"/>
      <c r="K7" s="156"/>
      <c r="L7" s="156"/>
      <c r="M7" s="156"/>
      <c r="N7" s="156"/>
      <c r="O7" s="156"/>
      <c r="P7" s="156"/>
      <c r="Q7" s="156"/>
      <c r="R7" s="156"/>
      <c r="S7" s="156"/>
      <c r="T7" s="156"/>
      <c r="U7" s="156"/>
      <c r="AP7"/>
    </row>
    <row r="8" spans="1:42" ht="65.099999999999994" customHeight="1">
      <c r="A8" s="30">
        <v>1</v>
      </c>
      <c r="B8" s="23" t="s">
        <v>49</v>
      </c>
      <c r="C8" s="25" t="s">
        <v>35</v>
      </c>
      <c r="D8" s="62" t="s">
        <v>808</v>
      </c>
      <c r="E8" s="37" t="s">
        <v>50</v>
      </c>
      <c r="F8" s="62" t="s">
        <v>51</v>
      </c>
      <c r="G8" s="37" t="s">
        <v>36</v>
      </c>
      <c r="H8" s="25" t="s">
        <v>781</v>
      </c>
      <c r="I8" s="62" t="s">
        <v>44</v>
      </c>
      <c r="J8" s="62" t="s">
        <v>52</v>
      </c>
      <c r="K8" s="62" t="s">
        <v>47</v>
      </c>
      <c r="L8" s="25" t="s">
        <v>40</v>
      </c>
      <c r="M8" s="25" t="s">
        <v>45</v>
      </c>
      <c r="N8" s="25" t="s">
        <v>54</v>
      </c>
      <c r="O8" s="25" t="s">
        <v>55</v>
      </c>
      <c r="P8" s="25" t="s">
        <v>48</v>
      </c>
      <c r="Q8" s="39">
        <v>2014</v>
      </c>
      <c r="R8" s="25" t="s">
        <v>42</v>
      </c>
      <c r="S8" s="25" t="s">
        <v>220</v>
      </c>
      <c r="T8" s="25" t="s">
        <v>42</v>
      </c>
      <c r="U8" s="50" t="s">
        <v>256</v>
      </c>
      <c r="V8" s="2">
        <v>1</v>
      </c>
      <c r="AP8"/>
    </row>
    <row r="9" spans="1:42" ht="65.099999999999994" customHeight="1">
      <c r="A9" s="30">
        <v>2</v>
      </c>
      <c r="B9" s="23" t="s">
        <v>49</v>
      </c>
      <c r="C9" s="25" t="s">
        <v>35</v>
      </c>
      <c r="D9" s="62" t="s">
        <v>116</v>
      </c>
      <c r="E9" s="28" t="s">
        <v>678</v>
      </c>
      <c r="F9" s="25" t="s">
        <v>679</v>
      </c>
      <c r="G9" s="28" t="s">
        <v>308</v>
      </c>
      <c r="H9" s="25" t="s">
        <v>782</v>
      </c>
      <c r="I9" s="25" t="s">
        <v>680</v>
      </c>
      <c r="J9" s="28" t="s">
        <v>106</v>
      </c>
      <c r="K9" s="28" t="s">
        <v>170</v>
      </c>
      <c r="L9" s="25" t="s">
        <v>40</v>
      </c>
      <c r="M9" s="28" t="s">
        <v>45</v>
      </c>
      <c r="N9" s="25" t="s">
        <v>681</v>
      </c>
      <c r="O9" s="25"/>
      <c r="P9" s="25" t="s">
        <v>682</v>
      </c>
      <c r="Q9" s="25" t="s">
        <v>447</v>
      </c>
      <c r="R9" s="25" t="s">
        <v>42</v>
      </c>
      <c r="S9" s="25"/>
      <c r="T9" s="25" t="s">
        <v>42</v>
      </c>
      <c r="U9" s="25" t="s">
        <v>257</v>
      </c>
      <c r="V9" s="2">
        <v>1</v>
      </c>
      <c r="AP9"/>
    </row>
    <row r="10" spans="1:42" ht="65.099999999999994" customHeight="1">
      <c r="A10" s="30">
        <v>3</v>
      </c>
      <c r="B10" s="23" t="s">
        <v>49</v>
      </c>
      <c r="C10" s="25" t="s">
        <v>35</v>
      </c>
      <c r="D10" s="62" t="s">
        <v>57</v>
      </c>
      <c r="E10" s="37" t="s">
        <v>58</v>
      </c>
      <c r="F10" s="62" t="s">
        <v>59</v>
      </c>
      <c r="G10" s="37" t="s">
        <v>36</v>
      </c>
      <c r="H10" s="25" t="s">
        <v>781</v>
      </c>
      <c r="I10" s="62" t="s">
        <v>44</v>
      </c>
      <c r="J10" s="62" t="s">
        <v>46</v>
      </c>
      <c r="K10" s="62" t="s">
        <v>47</v>
      </c>
      <c r="L10" s="25" t="s">
        <v>40</v>
      </c>
      <c r="M10" s="25" t="s">
        <v>45</v>
      </c>
      <c r="N10" s="25" t="s">
        <v>221</v>
      </c>
      <c r="O10" s="25" t="s">
        <v>55</v>
      </c>
      <c r="P10" s="25" t="s">
        <v>56</v>
      </c>
      <c r="Q10" s="25" t="s">
        <v>41</v>
      </c>
      <c r="R10" s="25" t="s">
        <v>42</v>
      </c>
      <c r="S10" s="25" t="s">
        <v>220</v>
      </c>
      <c r="T10" s="25" t="s">
        <v>42</v>
      </c>
      <c r="U10" s="50" t="s">
        <v>257</v>
      </c>
      <c r="V10" s="2">
        <v>1</v>
      </c>
      <c r="AP10"/>
    </row>
    <row r="11" spans="1:42" ht="65.099999999999994" customHeight="1">
      <c r="A11" s="30">
        <v>4</v>
      </c>
      <c r="B11" s="23" t="s">
        <v>49</v>
      </c>
      <c r="C11" s="25" t="s">
        <v>35</v>
      </c>
      <c r="D11" s="62" t="s">
        <v>60</v>
      </c>
      <c r="E11" s="28" t="s">
        <v>686</v>
      </c>
      <c r="F11" s="25" t="s">
        <v>339</v>
      </c>
      <c r="G11" s="28" t="s">
        <v>308</v>
      </c>
      <c r="H11" s="25" t="s">
        <v>782</v>
      </c>
      <c r="I11" s="25" t="s">
        <v>340</v>
      </c>
      <c r="J11" s="28" t="s">
        <v>111</v>
      </c>
      <c r="K11" s="28" t="s">
        <v>170</v>
      </c>
      <c r="L11" s="25" t="s">
        <v>40</v>
      </c>
      <c r="M11" s="25" t="s">
        <v>45</v>
      </c>
      <c r="N11" s="25" t="s">
        <v>687</v>
      </c>
      <c r="O11" s="25"/>
      <c r="P11" s="25" t="s">
        <v>688</v>
      </c>
      <c r="Q11" s="25" t="s">
        <v>226</v>
      </c>
      <c r="R11" s="25" t="s">
        <v>42</v>
      </c>
      <c r="S11" s="25"/>
      <c r="T11" s="25" t="s">
        <v>42</v>
      </c>
      <c r="U11" s="50" t="s">
        <v>257</v>
      </c>
      <c r="V11" s="2">
        <v>1</v>
      </c>
      <c r="AP11"/>
    </row>
    <row r="12" spans="1:42" ht="65.099999999999994" customHeight="1">
      <c r="A12" s="30">
        <v>5</v>
      </c>
      <c r="B12" s="23" t="s">
        <v>49</v>
      </c>
      <c r="C12" s="25" t="s">
        <v>35</v>
      </c>
      <c r="D12" s="62" t="s">
        <v>61</v>
      </c>
      <c r="E12" s="28" t="s">
        <v>689</v>
      </c>
      <c r="F12" s="25" t="s">
        <v>339</v>
      </c>
      <c r="G12" s="28" t="s">
        <v>308</v>
      </c>
      <c r="H12" s="28" t="s">
        <v>782</v>
      </c>
      <c r="I12" s="25" t="s">
        <v>340</v>
      </c>
      <c r="J12" s="28" t="s">
        <v>111</v>
      </c>
      <c r="K12" s="28" t="s">
        <v>170</v>
      </c>
      <c r="L12" s="25" t="s">
        <v>40</v>
      </c>
      <c r="M12" s="28" t="s">
        <v>45</v>
      </c>
      <c r="N12" s="25" t="s">
        <v>690</v>
      </c>
      <c r="O12" s="25"/>
      <c r="P12" s="25" t="s">
        <v>691</v>
      </c>
      <c r="Q12" s="25" t="s">
        <v>226</v>
      </c>
      <c r="R12" s="25" t="s">
        <v>42</v>
      </c>
      <c r="S12" s="25"/>
      <c r="T12" s="25" t="s">
        <v>42</v>
      </c>
      <c r="U12" s="50" t="s">
        <v>257</v>
      </c>
      <c r="V12" s="2">
        <v>1</v>
      </c>
      <c r="AP12"/>
    </row>
    <row r="13" spans="1:42" ht="65.099999999999994" customHeight="1">
      <c r="A13" s="30">
        <v>6</v>
      </c>
      <c r="B13" s="23" t="s">
        <v>49</v>
      </c>
      <c r="C13" s="25" t="s">
        <v>35</v>
      </c>
      <c r="D13" s="62" t="s">
        <v>62</v>
      </c>
      <c r="E13" s="37" t="s">
        <v>63</v>
      </c>
      <c r="F13" s="62" t="s">
        <v>64</v>
      </c>
      <c r="G13" s="37" t="s">
        <v>36</v>
      </c>
      <c r="H13" s="25" t="s">
        <v>781</v>
      </c>
      <c r="I13" s="62" t="s">
        <v>44</v>
      </c>
      <c r="J13" s="62" t="s">
        <v>46</v>
      </c>
      <c r="K13" s="62" t="s">
        <v>47</v>
      </c>
      <c r="L13" s="25" t="s">
        <v>40</v>
      </c>
      <c r="M13" s="25" t="s">
        <v>45</v>
      </c>
      <c r="N13" s="25" t="s">
        <v>222</v>
      </c>
      <c r="O13" s="25" t="s">
        <v>55</v>
      </c>
      <c r="P13" s="25" t="s">
        <v>56</v>
      </c>
      <c r="Q13" s="25" t="s">
        <v>41</v>
      </c>
      <c r="R13" s="25" t="s">
        <v>42</v>
      </c>
      <c r="S13" s="25" t="s">
        <v>220</v>
      </c>
      <c r="T13" s="25" t="s">
        <v>42</v>
      </c>
      <c r="U13" s="50" t="s">
        <v>257</v>
      </c>
      <c r="V13" s="2">
        <v>1</v>
      </c>
      <c r="AP13"/>
    </row>
    <row r="14" spans="1:42" ht="65.099999999999994" customHeight="1">
      <c r="A14" s="30">
        <v>7</v>
      </c>
      <c r="B14" s="23" t="s">
        <v>49</v>
      </c>
      <c r="C14" s="25" t="s">
        <v>35</v>
      </c>
      <c r="D14" s="62" t="s">
        <v>65</v>
      </c>
      <c r="E14" s="37" t="s">
        <v>66</v>
      </c>
      <c r="F14" s="62" t="s">
        <v>64</v>
      </c>
      <c r="G14" s="37" t="s">
        <v>36</v>
      </c>
      <c r="H14" s="25" t="s">
        <v>781</v>
      </c>
      <c r="I14" s="62" t="s">
        <v>44</v>
      </c>
      <c r="J14" s="62" t="s">
        <v>46</v>
      </c>
      <c r="K14" s="62" t="s">
        <v>47</v>
      </c>
      <c r="L14" s="25" t="s">
        <v>40</v>
      </c>
      <c r="M14" s="25" t="s">
        <v>45</v>
      </c>
      <c r="N14" s="25" t="s">
        <v>222</v>
      </c>
      <c r="O14" s="25" t="s">
        <v>55</v>
      </c>
      <c r="P14" s="25" t="s">
        <v>56</v>
      </c>
      <c r="Q14" s="25" t="s">
        <v>41</v>
      </c>
      <c r="R14" s="25" t="s">
        <v>42</v>
      </c>
      <c r="S14" s="25" t="s">
        <v>220</v>
      </c>
      <c r="T14" s="25" t="s">
        <v>42</v>
      </c>
      <c r="U14" s="50" t="s">
        <v>257</v>
      </c>
      <c r="V14" s="2">
        <v>1</v>
      </c>
      <c r="AP14"/>
    </row>
    <row r="15" spans="1:42" ht="65.099999999999994" customHeight="1">
      <c r="A15" s="30">
        <v>8</v>
      </c>
      <c r="B15" s="23" t="s">
        <v>49</v>
      </c>
      <c r="C15" s="25" t="s">
        <v>35</v>
      </c>
      <c r="D15" s="62" t="s">
        <v>67</v>
      </c>
      <c r="E15" s="37" t="s">
        <v>68</v>
      </c>
      <c r="F15" s="62" t="s">
        <v>69</v>
      </c>
      <c r="G15" s="37" t="s">
        <v>36</v>
      </c>
      <c r="H15" s="25" t="s">
        <v>781</v>
      </c>
      <c r="I15" s="62" t="s">
        <v>44</v>
      </c>
      <c r="J15" s="62" t="s">
        <v>46</v>
      </c>
      <c r="K15" s="62" t="s">
        <v>47</v>
      </c>
      <c r="L15" s="25" t="s">
        <v>40</v>
      </c>
      <c r="M15" s="25" t="s">
        <v>45</v>
      </c>
      <c r="N15" s="25" t="s">
        <v>222</v>
      </c>
      <c r="O15" s="25" t="s">
        <v>55</v>
      </c>
      <c r="P15" s="25" t="s">
        <v>56</v>
      </c>
      <c r="Q15" s="25" t="s">
        <v>41</v>
      </c>
      <c r="R15" s="25" t="s">
        <v>42</v>
      </c>
      <c r="S15" s="25" t="s">
        <v>220</v>
      </c>
      <c r="T15" s="25" t="s">
        <v>42</v>
      </c>
      <c r="U15" s="50" t="s">
        <v>257</v>
      </c>
      <c r="V15" s="2">
        <v>1</v>
      </c>
      <c r="AP15"/>
    </row>
    <row r="16" spans="1:42" ht="65.099999999999994" customHeight="1">
      <c r="A16" s="30">
        <v>9</v>
      </c>
      <c r="B16" s="23" t="s">
        <v>49</v>
      </c>
      <c r="C16" s="25" t="s">
        <v>35</v>
      </c>
      <c r="D16" s="62" t="s">
        <v>70</v>
      </c>
      <c r="E16" s="37" t="s">
        <v>71</v>
      </c>
      <c r="F16" s="62" t="s">
        <v>72</v>
      </c>
      <c r="G16" s="37" t="s">
        <v>36</v>
      </c>
      <c r="H16" s="25" t="s">
        <v>781</v>
      </c>
      <c r="I16" s="62" t="s">
        <v>37</v>
      </c>
      <c r="J16" s="62" t="s">
        <v>38</v>
      </c>
      <c r="K16" s="62" t="s">
        <v>39</v>
      </c>
      <c r="L16" s="25" t="s">
        <v>40</v>
      </c>
      <c r="M16" s="25" t="s">
        <v>45</v>
      </c>
      <c r="N16" s="25" t="s">
        <v>222</v>
      </c>
      <c r="O16" s="25" t="s">
        <v>55</v>
      </c>
      <c r="P16" s="25" t="s">
        <v>56</v>
      </c>
      <c r="Q16" s="25" t="s">
        <v>41</v>
      </c>
      <c r="R16" s="25" t="s">
        <v>42</v>
      </c>
      <c r="S16" s="25" t="s">
        <v>220</v>
      </c>
      <c r="T16" s="25" t="s">
        <v>42</v>
      </c>
      <c r="U16" s="50" t="s">
        <v>257</v>
      </c>
      <c r="V16" s="2">
        <v>1</v>
      </c>
      <c r="AP16"/>
    </row>
    <row r="17" spans="1:42" ht="65.099999999999994" customHeight="1">
      <c r="A17" s="30">
        <v>10</v>
      </c>
      <c r="B17" s="23" t="s">
        <v>49</v>
      </c>
      <c r="C17" s="25" t="s">
        <v>35</v>
      </c>
      <c r="D17" s="62" t="s">
        <v>329</v>
      </c>
      <c r="E17" s="37" t="s">
        <v>75</v>
      </c>
      <c r="F17" s="62" t="s">
        <v>76</v>
      </c>
      <c r="G17" s="62" t="s">
        <v>36</v>
      </c>
      <c r="H17" s="25" t="s">
        <v>781</v>
      </c>
      <c r="I17" s="62" t="s">
        <v>37</v>
      </c>
      <c r="J17" s="62" t="s">
        <v>46</v>
      </c>
      <c r="K17" s="62" t="s">
        <v>47</v>
      </c>
      <c r="L17" s="25" t="s">
        <v>40</v>
      </c>
      <c r="M17" s="25" t="s">
        <v>45</v>
      </c>
      <c r="N17" s="25" t="s">
        <v>224</v>
      </c>
      <c r="O17" s="25" t="s">
        <v>55</v>
      </c>
      <c r="P17" s="25" t="s">
        <v>225</v>
      </c>
      <c r="Q17" s="25" t="s">
        <v>41</v>
      </c>
      <c r="R17" s="25" t="s">
        <v>42</v>
      </c>
      <c r="S17" s="25" t="s">
        <v>223</v>
      </c>
      <c r="T17" s="25" t="s">
        <v>42</v>
      </c>
      <c r="U17" s="50"/>
      <c r="V17" s="2">
        <v>1</v>
      </c>
      <c r="AP17"/>
    </row>
    <row r="18" spans="1:42" ht="65.099999999999994" customHeight="1">
      <c r="A18" s="30">
        <v>11</v>
      </c>
      <c r="B18" s="23" t="s">
        <v>49</v>
      </c>
      <c r="C18" s="25" t="s">
        <v>35</v>
      </c>
      <c r="D18" s="25" t="s">
        <v>149</v>
      </c>
      <c r="E18" s="25" t="s">
        <v>150</v>
      </c>
      <c r="F18" s="25" t="s">
        <v>151</v>
      </c>
      <c r="G18" s="25" t="s">
        <v>36</v>
      </c>
      <c r="H18" s="25" t="s">
        <v>781</v>
      </c>
      <c r="I18" s="25" t="s">
        <v>44</v>
      </c>
      <c r="J18" s="25" t="s">
        <v>152</v>
      </c>
      <c r="K18" s="25" t="s">
        <v>153</v>
      </c>
      <c r="L18" s="25" t="s">
        <v>40</v>
      </c>
      <c r="M18" s="25" t="s">
        <v>78</v>
      </c>
      <c r="N18" s="62" t="s">
        <v>228</v>
      </c>
      <c r="O18" s="25" t="s">
        <v>79</v>
      </c>
      <c r="P18" s="62" t="s">
        <v>258</v>
      </c>
      <c r="Q18" s="25" t="s">
        <v>77</v>
      </c>
      <c r="R18" s="25" t="s">
        <v>229</v>
      </c>
      <c r="S18" s="25" t="s">
        <v>223</v>
      </c>
      <c r="T18" s="25" t="s">
        <v>230</v>
      </c>
      <c r="U18" s="31">
        <v>41778</v>
      </c>
      <c r="V18" s="2">
        <v>1</v>
      </c>
      <c r="AP18"/>
    </row>
    <row r="19" spans="1:42" ht="65.099999999999994" customHeight="1">
      <c r="A19" s="30">
        <v>12</v>
      </c>
      <c r="B19" s="23" t="s">
        <v>49</v>
      </c>
      <c r="C19" s="25" t="s">
        <v>35</v>
      </c>
      <c r="D19" s="23" t="s">
        <v>118</v>
      </c>
      <c r="E19" s="37" t="s">
        <v>155</v>
      </c>
      <c r="F19" s="37" t="s">
        <v>178</v>
      </c>
      <c r="G19" s="23" t="s">
        <v>36</v>
      </c>
      <c r="H19" s="23" t="s">
        <v>781</v>
      </c>
      <c r="I19" s="23" t="s">
        <v>37</v>
      </c>
      <c r="J19" s="23" t="s">
        <v>46</v>
      </c>
      <c r="K19" s="23" t="s">
        <v>115</v>
      </c>
      <c r="L19" s="25" t="s">
        <v>40</v>
      </c>
      <c r="M19" s="25" t="s">
        <v>78</v>
      </c>
      <c r="N19" s="62" t="s">
        <v>228</v>
      </c>
      <c r="O19" s="25" t="s">
        <v>79</v>
      </c>
      <c r="P19" s="25" t="s">
        <v>259</v>
      </c>
      <c r="Q19" s="25" t="s">
        <v>77</v>
      </c>
      <c r="R19" s="25" t="s">
        <v>229</v>
      </c>
      <c r="S19" s="25" t="s">
        <v>223</v>
      </c>
      <c r="T19" s="25" t="s">
        <v>230</v>
      </c>
      <c r="U19" s="31">
        <v>41778</v>
      </c>
      <c r="V19" s="2">
        <v>1</v>
      </c>
      <c r="AP19"/>
    </row>
    <row r="20" spans="1:42" ht="65.099999999999994" customHeight="1">
      <c r="A20" s="30">
        <v>13</v>
      </c>
      <c r="B20" s="23" t="s">
        <v>49</v>
      </c>
      <c r="C20" s="25" t="s">
        <v>35</v>
      </c>
      <c r="D20" s="25" t="s">
        <v>154</v>
      </c>
      <c r="E20" s="25" t="s">
        <v>157</v>
      </c>
      <c r="F20" s="25" t="s">
        <v>158</v>
      </c>
      <c r="G20" s="25" t="s">
        <v>36</v>
      </c>
      <c r="H20" s="25" t="s">
        <v>781</v>
      </c>
      <c r="I20" s="25" t="s">
        <v>159</v>
      </c>
      <c r="J20" s="25" t="s">
        <v>160</v>
      </c>
      <c r="K20" s="25" t="s">
        <v>156</v>
      </c>
      <c r="L20" s="25" t="s">
        <v>40</v>
      </c>
      <c r="M20" s="25" t="s">
        <v>78</v>
      </c>
      <c r="N20" s="62" t="s">
        <v>228</v>
      </c>
      <c r="O20" s="25" t="s">
        <v>79</v>
      </c>
      <c r="P20" s="25" t="s">
        <v>231</v>
      </c>
      <c r="Q20" s="25" t="s">
        <v>77</v>
      </c>
      <c r="R20" s="25" t="s">
        <v>229</v>
      </c>
      <c r="S20" s="25" t="s">
        <v>227</v>
      </c>
      <c r="T20" s="25" t="s">
        <v>230</v>
      </c>
      <c r="U20" s="31">
        <v>41778</v>
      </c>
      <c r="V20" s="2">
        <v>1</v>
      </c>
      <c r="AP20"/>
    </row>
    <row r="21" spans="1:42" ht="65.099999999999994" customHeight="1">
      <c r="A21" s="30">
        <v>14</v>
      </c>
      <c r="B21" s="23" t="s">
        <v>49</v>
      </c>
      <c r="C21" s="25" t="s">
        <v>35</v>
      </c>
      <c r="D21" s="25" t="s">
        <v>154</v>
      </c>
      <c r="E21" s="25" t="s">
        <v>161</v>
      </c>
      <c r="F21" s="25" t="s">
        <v>162</v>
      </c>
      <c r="G21" s="25" t="s">
        <v>36</v>
      </c>
      <c r="H21" s="25" t="s">
        <v>781</v>
      </c>
      <c r="I21" s="25" t="s">
        <v>37</v>
      </c>
      <c r="J21" s="25" t="s">
        <v>160</v>
      </c>
      <c r="K21" s="25" t="s">
        <v>156</v>
      </c>
      <c r="L21" s="25" t="s">
        <v>40</v>
      </c>
      <c r="M21" s="25" t="s">
        <v>78</v>
      </c>
      <c r="N21" s="62" t="s">
        <v>228</v>
      </c>
      <c r="O21" s="25" t="s">
        <v>79</v>
      </c>
      <c r="P21" s="25" t="s">
        <v>232</v>
      </c>
      <c r="Q21" s="25" t="s">
        <v>77</v>
      </c>
      <c r="R21" s="25" t="s">
        <v>229</v>
      </c>
      <c r="S21" s="25" t="s">
        <v>227</v>
      </c>
      <c r="T21" s="25" t="s">
        <v>230</v>
      </c>
      <c r="U21" s="90">
        <v>41877</v>
      </c>
      <c r="V21" s="2">
        <v>1</v>
      </c>
      <c r="AP21"/>
    </row>
    <row r="22" spans="1:42" ht="65.099999999999994" customHeight="1">
      <c r="A22" s="30">
        <v>15</v>
      </c>
      <c r="B22" s="23" t="s">
        <v>49</v>
      </c>
      <c r="C22" s="25" t="s">
        <v>35</v>
      </c>
      <c r="D22" s="23" t="s">
        <v>119</v>
      </c>
      <c r="E22" s="37" t="s">
        <v>117</v>
      </c>
      <c r="F22" s="37" t="s">
        <v>120</v>
      </c>
      <c r="G22" s="23" t="s">
        <v>36</v>
      </c>
      <c r="H22" s="23" t="s">
        <v>781</v>
      </c>
      <c r="I22" s="23" t="s">
        <v>44</v>
      </c>
      <c r="J22" s="23" t="s">
        <v>46</v>
      </c>
      <c r="K22" s="23" t="s">
        <v>115</v>
      </c>
      <c r="L22" s="25" t="s">
        <v>40</v>
      </c>
      <c r="M22" s="33"/>
      <c r="N22" s="33"/>
      <c r="O22" s="33"/>
      <c r="P22" s="33"/>
      <c r="Q22" s="33"/>
      <c r="R22" s="33"/>
      <c r="S22" s="25"/>
      <c r="T22" s="25"/>
      <c r="U22" s="25"/>
      <c r="V22" s="2">
        <v>1</v>
      </c>
      <c r="AP22"/>
    </row>
    <row r="23" spans="1:42" s="2" customFormat="1" ht="65.099999999999994" customHeight="1">
      <c r="A23" s="30">
        <v>16</v>
      </c>
      <c r="B23" s="23" t="s">
        <v>49</v>
      </c>
      <c r="C23" s="25" t="s">
        <v>35</v>
      </c>
      <c r="D23" s="23" t="s">
        <v>122</v>
      </c>
      <c r="E23" s="37" t="s">
        <v>114</v>
      </c>
      <c r="F23" s="37" t="s">
        <v>123</v>
      </c>
      <c r="G23" s="23" t="s">
        <v>36</v>
      </c>
      <c r="H23" s="23" t="s">
        <v>781</v>
      </c>
      <c r="I23" s="23" t="s">
        <v>37</v>
      </c>
      <c r="J23" s="23" t="s">
        <v>46</v>
      </c>
      <c r="K23" s="23" t="s">
        <v>115</v>
      </c>
      <c r="L23" s="25" t="s">
        <v>40</v>
      </c>
      <c r="M23" s="33"/>
      <c r="N23" s="33"/>
      <c r="O23" s="33"/>
      <c r="P23" s="33"/>
      <c r="Q23" s="33"/>
      <c r="R23" s="33"/>
      <c r="S23" s="25"/>
      <c r="T23" s="25"/>
      <c r="U23" s="25"/>
      <c r="V23" s="2">
        <v>1</v>
      </c>
    </row>
    <row r="24" spans="1:42" s="2" customFormat="1" ht="65.099999999999994" customHeight="1">
      <c r="A24" s="30">
        <v>17</v>
      </c>
      <c r="B24" s="23" t="s">
        <v>49</v>
      </c>
      <c r="C24" s="25" t="s">
        <v>35</v>
      </c>
      <c r="D24" s="23" t="s">
        <v>124</v>
      </c>
      <c r="E24" s="37" t="s">
        <v>383</v>
      </c>
      <c r="F24" s="37" t="s">
        <v>384</v>
      </c>
      <c r="G24" s="23" t="s">
        <v>36</v>
      </c>
      <c r="H24" s="23" t="s">
        <v>781</v>
      </c>
      <c r="I24" s="23" t="s">
        <v>37</v>
      </c>
      <c r="J24" s="23" t="s">
        <v>46</v>
      </c>
      <c r="K24" s="23" t="s">
        <v>115</v>
      </c>
      <c r="L24" s="25" t="s">
        <v>40</v>
      </c>
      <c r="M24" s="33"/>
      <c r="N24" s="28" t="s">
        <v>276</v>
      </c>
      <c r="O24" s="33"/>
      <c r="P24" s="33"/>
      <c r="Q24" s="33"/>
      <c r="R24" s="33"/>
      <c r="S24" s="25"/>
      <c r="T24" s="25"/>
      <c r="U24" s="25"/>
      <c r="V24" s="2">
        <v>1</v>
      </c>
    </row>
    <row r="25" spans="1:42" s="2" customFormat="1" ht="65.099999999999994" customHeight="1">
      <c r="A25" s="30">
        <v>18</v>
      </c>
      <c r="B25" s="23" t="s">
        <v>49</v>
      </c>
      <c r="C25" s="25" t="s">
        <v>35</v>
      </c>
      <c r="D25" s="62" t="s">
        <v>748</v>
      </c>
      <c r="E25" s="37" t="s">
        <v>358</v>
      </c>
      <c r="F25" s="62" t="s">
        <v>359</v>
      </c>
      <c r="G25" s="62" t="s">
        <v>308</v>
      </c>
      <c r="H25" s="62" t="s">
        <v>782</v>
      </c>
      <c r="I25" s="62" t="s">
        <v>360</v>
      </c>
      <c r="J25" s="62" t="s">
        <v>361</v>
      </c>
      <c r="K25" s="62" t="s">
        <v>170</v>
      </c>
      <c r="L25" s="25" t="s">
        <v>40</v>
      </c>
      <c r="M25" s="62" t="s">
        <v>45</v>
      </c>
      <c r="N25" s="62" t="s">
        <v>341</v>
      </c>
      <c r="O25" s="62"/>
      <c r="P25" s="62" t="s">
        <v>362</v>
      </c>
      <c r="Q25" s="62" t="s">
        <v>312</v>
      </c>
      <c r="R25" s="62" t="s">
        <v>42</v>
      </c>
      <c r="S25" s="62"/>
      <c r="T25" s="62" t="s">
        <v>42</v>
      </c>
      <c r="U25" s="45">
        <v>42937</v>
      </c>
      <c r="V25" s="2">
        <v>1</v>
      </c>
    </row>
    <row r="26" spans="1:42" s="2" customFormat="1" ht="65.099999999999994" customHeight="1">
      <c r="A26" s="30">
        <v>19</v>
      </c>
      <c r="B26" s="23" t="s">
        <v>49</v>
      </c>
      <c r="C26" s="25" t="s">
        <v>35</v>
      </c>
      <c r="D26" s="62" t="s">
        <v>749</v>
      </c>
      <c r="E26" s="37" t="s">
        <v>363</v>
      </c>
      <c r="F26" s="62" t="s">
        <v>364</v>
      </c>
      <c r="G26" s="62" t="s">
        <v>308</v>
      </c>
      <c r="H26" s="62" t="s">
        <v>782</v>
      </c>
      <c r="I26" s="62" t="s">
        <v>360</v>
      </c>
      <c r="J26" s="62" t="s">
        <v>365</v>
      </c>
      <c r="K26" s="62" t="s">
        <v>170</v>
      </c>
      <c r="L26" s="25" t="s">
        <v>40</v>
      </c>
      <c r="M26" s="62" t="s">
        <v>45</v>
      </c>
      <c r="N26" s="62" t="s">
        <v>366</v>
      </c>
      <c r="O26" s="62"/>
      <c r="P26" s="62" t="s">
        <v>367</v>
      </c>
      <c r="Q26" s="62" t="s">
        <v>312</v>
      </c>
      <c r="R26" s="62" t="s">
        <v>42</v>
      </c>
      <c r="S26" s="62"/>
      <c r="T26" s="62" t="s">
        <v>42</v>
      </c>
      <c r="U26" s="90">
        <v>42937</v>
      </c>
      <c r="V26" s="2">
        <v>1</v>
      </c>
    </row>
    <row r="27" spans="1:42" s="2" customFormat="1" ht="65.099999999999994" customHeight="1">
      <c r="A27" s="30">
        <v>20</v>
      </c>
      <c r="B27" s="23" t="s">
        <v>49</v>
      </c>
      <c r="C27" s="25" t="s">
        <v>35</v>
      </c>
      <c r="D27" s="62" t="s">
        <v>750</v>
      </c>
      <c r="E27" s="37" t="s">
        <v>368</v>
      </c>
      <c r="F27" s="62" t="s">
        <v>369</v>
      </c>
      <c r="G27" s="62" t="s">
        <v>308</v>
      </c>
      <c r="H27" s="62" t="s">
        <v>782</v>
      </c>
      <c r="I27" s="62" t="s">
        <v>360</v>
      </c>
      <c r="J27" s="62" t="s">
        <v>370</v>
      </c>
      <c r="K27" s="62" t="s">
        <v>170</v>
      </c>
      <c r="L27" s="25" t="s">
        <v>40</v>
      </c>
      <c r="M27" s="62" t="s">
        <v>45</v>
      </c>
      <c r="N27" s="62" t="s">
        <v>366</v>
      </c>
      <c r="O27" s="62"/>
      <c r="P27" s="62" t="s">
        <v>371</v>
      </c>
      <c r="Q27" s="62" t="s">
        <v>312</v>
      </c>
      <c r="R27" s="62" t="s">
        <v>42</v>
      </c>
      <c r="S27" s="62"/>
      <c r="T27" s="62" t="s">
        <v>42</v>
      </c>
      <c r="U27" s="90">
        <v>42937</v>
      </c>
      <c r="V27" s="2">
        <v>1</v>
      </c>
    </row>
    <row r="28" spans="1:42" s="2" customFormat="1" ht="65.099999999999994" customHeight="1">
      <c r="A28" s="30">
        <v>21</v>
      </c>
      <c r="B28" s="23" t="s">
        <v>49</v>
      </c>
      <c r="C28" s="25" t="s">
        <v>35</v>
      </c>
      <c r="D28" s="62" t="s">
        <v>750</v>
      </c>
      <c r="E28" s="37" t="s">
        <v>372</v>
      </c>
      <c r="F28" s="62" t="s">
        <v>373</v>
      </c>
      <c r="G28" s="62" t="s">
        <v>308</v>
      </c>
      <c r="H28" s="62" t="s">
        <v>782</v>
      </c>
      <c r="I28" s="62" t="s">
        <v>360</v>
      </c>
      <c r="J28" s="62" t="s">
        <v>374</v>
      </c>
      <c r="K28" s="62" t="s">
        <v>170</v>
      </c>
      <c r="L28" s="25" t="s">
        <v>40</v>
      </c>
      <c r="M28" s="62" t="s">
        <v>45</v>
      </c>
      <c r="N28" s="62" t="s">
        <v>366</v>
      </c>
      <c r="O28" s="62"/>
      <c r="P28" s="62" t="s">
        <v>375</v>
      </c>
      <c r="Q28" s="62" t="s">
        <v>312</v>
      </c>
      <c r="R28" s="62" t="s">
        <v>42</v>
      </c>
      <c r="S28" s="62"/>
      <c r="T28" s="62" t="s">
        <v>42</v>
      </c>
      <c r="U28" s="45">
        <v>42937</v>
      </c>
      <c r="V28" s="2">
        <v>1</v>
      </c>
    </row>
    <row r="29" spans="1:42" s="2" customFormat="1" ht="65.099999999999994" customHeight="1">
      <c r="A29" s="30">
        <v>22</v>
      </c>
      <c r="B29" s="23" t="s">
        <v>49</v>
      </c>
      <c r="C29" s="25" t="s">
        <v>35</v>
      </c>
      <c r="D29" s="62" t="s">
        <v>751</v>
      </c>
      <c r="E29" s="37" t="s">
        <v>376</v>
      </c>
      <c r="F29" s="62" t="s">
        <v>377</v>
      </c>
      <c r="G29" s="62" t="s">
        <v>308</v>
      </c>
      <c r="H29" s="62" t="s">
        <v>782</v>
      </c>
      <c r="I29" s="62" t="s">
        <v>360</v>
      </c>
      <c r="J29" s="62" t="s">
        <v>374</v>
      </c>
      <c r="K29" s="62" t="s">
        <v>170</v>
      </c>
      <c r="L29" s="25" t="s">
        <v>40</v>
      </c>
      <c r="M29" s="62" t="s">
        <v>45</v>
      </c>
      <c r="N29" s="62" t="s">
        <v>378</v>
      </c>
      <c r="O29" s="62"/>
      <c r="P29" s="62" t="s">
        <v>379</v>
      </c>
      <c r="Q29" s="62" t="s">
        <v>312</v>
      </c>
      <c r="R29" s="62" t="s">
        <v>42</v>
      </c>
      <c r="S29" s="62"/>
      <c r="T29" s="62" t="s">
        <v>42</v>
      </c>
      <c r="U29" s="45">
        <v>42937</v>
      </c>
      <c r="V29" s="2">
        <v>1</v>
      </c>
    </row>
    <row r="30" spans="1:42" s="2" customFormat="1" ht="65.099999999999994" customHeight="1">
      <c r="A30" s="30">
        <v>23</v>
      </c>
      <c r="B30" s="23" t="s">
        <v>49</v>
      </c>
      <c r="C30" s="25" t="s">
        <v>35</v>
      </c>
      <c r="D30" s="62" t="s">
        <v>752</v>
      </c>
      <c r="E30" s="37" t="s">
        <v>380</v>
      </c>
      <c r="F30" s="62" t="s">
        <v>381</v>
      </c>
      <c r="G30" s="62" t="s">
        <v>308</v>
      </c>
      <c r="H30" s="62" t="s">
        <v>782</v>
      </c>
      <c r="I30" s="62" t="s">
        <v>360</v>
      </c>
      <c r="J30" s="62" t="s">
        <v>374</v>
      </c>
      <c r="K30" s="62" t="s">
        <v>170</v>
      </c>
      <c r="L30" s="25" t="s">
        <v>40</v>
      </c>
      <c r="M30" s="62" t="s">
        <v>45</v>
      </c>
      <c r="N30" s="62" t="s">
        <v>366</v>
      </c>
      <c r="O30" s="62"/>
      <c r="P30" s="46" t="s">
        <v>382</v>
      </c>
      <c r="Q30" s="62" t="s">
        <v>312</v>
      </c>
      <c r="R30" s="62" t="s">
        <v>42</v>
      </c>
      <c r="S30" s="62"/>
      <c r="T30" s="62" t="s">
        <v>42</v>
      </c>
      <c r="U30" s="90">
        <v>42937</v>
      </c>
      <c r="V30" s="2">
        <v>1</v>
      </c>
    </row>
    <row r="31" spans="1:42" ht="65.099999999999994" customHeight="1">
      <c r="A31" s="30">
        <v>24</v>
      </c>
      <c r="B31" s="23" t="s">
        <v>49</v>
      </c>
      <c r="C31" s="25" t="s">
        <v>35</v>
      </c>
      <c r="D31" s="23" t="s">
        <v>125</v>
      </c>
      <c r="E31" s="37" t="s">
        <v>114</v>
      </c>
      <c r="F31" s="37" t="s">
        <v>126</v>
      </c>
      <c r="G31" s="23" t="s">
        <v>36</v>
      </c>
      <c r="H31" s="23" t="s">
        <v>781</v>
      </c>
      <c r="I31" s="23" t="s">
        <v>121</v>
      </c>
      <c r="J31" s="23" t="s">
        <v>46</v>
      </c>
      <c r="K31" s="23" t="s">
        <v>115</v>
      </c>
      <c r="L31" s="25" t="s">
        <v>40</v>
      </c>
      <c r="M31" s="33"/>
      <c r="N31" s="33"/>
      <c r="O31" s="33"/>
      <c r="P31" s="33"/>
      <c r="Q31" s="33"/>
      <c r="R31" s="33"/>
      <c r="S31" s="25"/>
      <c r="T31" s="25"/>
      <c r="U31" s="25"/>
      <c r="V31" s="2">
        <v>1</v>
      </c>
      <c r="AP31"/>
    </row>
    <row r="32" spans="1:42" ht="65.099999999999994" customHeight="1">
      <c r="A32" s="30">
        <v>25</v>
      </c>
      <c r="B32" s="23" t="s">
        <v>49</v>
      </c>
      <c r="C32" s="25" t="s">
        <v>35</v>
      </c>
      <c r="D32" s="23" t="s">
        <v>127</v>
      </c>
      <c r="E32" s="37" t="s">
        <v>114</v>
      </c>
      <c r="F32" s="37" t="s">
        <v>244</v>
      </c>
      <c r="G32" s="23" t="s">
        <v>36</v>
      </c>
      <c r="H32" s="23" t="s">
        <v>781</v>
      </c>
      <c r="I32" s="23" t="s">
        <v>37</v>
      </c>
      <c r="J32" s="23" t="s">
        <v>46</v>
      </c>
      <c r="K32" s="23" t="s">
        <v>115</v>
      </c>
      <c r="L32" s="25" t="s">
        <v>40</v>
      </c>
      <c r="M32" s="33"/>
      <c r="N32" s="33"/>
      <c r="O32" s="33"/>
      <c r="P32" s="33"/>
      <c r="Q32" s="33"/>
      <c r="R32" s="33"/>
      <c r="S32" s="25"/>
      <c r="T32" s="25"/>
      <c r="U32" s="25"/>
      <c r="V32" s="2">
        <v>1</v>
      </c>
      <c r="AP32"/>
    </row>
    <row r="33" spans="1:42" ht="65.099999999999994" customHeight="1">
      <c r="A33" s="30">
        <v>26</v>
      </c>
      <c r="B33" s="23" t="s">
        <v>49</v>
      </c>
      <c r="C33" s="25" t="s">
        <v>35</v>
      </c>
      <c r="D33" s="23" t="s">
        <v>128</v>
      </c>
      <c r="E33" s="28" t="s">
        <v>683</v>
      </c>
      <c r="F33" s="25" t="s">
        <v>684</v>
      </c>
      <c r="G33" s="25" t="s">
        <v>36</v>
      </c>
      <c r="H33" s="28" t="s">
        <v>782</v>
      </c>
      <c r="I33" s="28" t="s">
        <v>685</v>
      </c>
      <c r="J33" s="28" t="s">
        <v>111</v>
      </c>
      <c r="K33" s="28" t="s">
        <v>170</v>
      </c>
      <c r="L33" s="25" t="s">
        <v>40</v>
      </c>
      <c r="M33" s="28" t="s">
        <v>45</v>
      </c>
      <c r="N33" s="33" t="s">
        <v>345</v>
      </c>
      <c r="O33" s="33"/>
      <c r="P33" s="33" t="s">
        <v>91</v>
      </c>
      <c r="Q33" s="33">
        <v>2017</v>
      </c>
      <c r="R33" s="33" t="s">
        <v>42</v>
      </c>
      <c r="S33" s="33">
        <v>2018</v>
      </c>
      <c r="T33" s="25" t="s">
        <v>42</v>
      </c>
      <c r="U33" s="90">
        <v>42937</v>
      </c>
      <c r="V33" s="2">
        <v>1</v>
      </c>
      <c r="AP33"/>
    </row>
    <row r="34" spans="1:42" ht="65.099999999999994" customHeight="1">
      <c r="A34" s="30">
        <v>27</v>
      </c>
      <c r="B34" s="23" t="s">
        <v>49</v>
      </c>
      <c r="C34" s="25" t="s">
        <v>35</v>
      </c>
      <c r="D34" s="23" t="s">
        <v>129</v>
      </c>
      <c r="E34" s="37" t="s">
        <v>114</v>
      </c>
      <c r="F34" s="37" t="s">
        <v>130</v>
      </c>
      <c r="G34" s="23" t="s">
        <v>36</v>
      </c>
      <c r="H34" s="23" t="s">
        <v>781</v>
      </c>
      <c r="I34" s="23" t="s">
        <v>44</v>
      </c>
      <c r="J34" s="23" t="s">
        <v>38</v>
      </c>
      <c r="K34" s="23" t="s">
        <v>39</v>
      </c>
      <c r="L34" s="25" t="s">
        <v>40</v>
      </c>
      <c r="M34" s="33"/>
      <c r="N34" s="33"/>
      <c r="O34" s="33"/>
      <c r="P34" s="33"/>
      <c r="Q34" s="33"/>
      <c r="R34" s="33"/>
      <c r="S34" s="25"/>
      <c r="T34" s="25"/>
      <c r="U34" s="25"/>
      <c r="V34" s="2">
        <v>1</v>
      </c>
      <c r="AP34"/>
    </row>
    <row r="35" spans="1:42" ht="65.099999999999994" customHeight="1">
      <c r="A35" s="30">
        <v>28</v>
      </c>
      <c r="B35" s="23" t="s">
        <v>49</v>
      </c>
      <c r="C35" s="25" t="s">
        <v>35</v>
      </c>
      <c r="D35" s="23" t="s">
        <v>131</v>
      </c>
      <c r="E35" s="37" t="s">
        <v>114</v>
      </c>
      <c r="F35" s="37" t="s">
        <v>132</v>
      </c>
      <c r="G35" s="23" t="s">
        <v>36</v>
      </c>
      <c r="H35" s="23" t="s">
        <v>781</v>
      </c>
      <c r="I35" s="23" t="s">
        <v>44</v>
      </c>
      <c r="J35" s="23" t="s">
        <v>38</v>
      </c>
      <c r="K35" s="23" t="s">
        <v>39</v>
      </c>
      <c r="L35" s="25" t="s">
        <v>40</v>
      </c>
      <c r="M35" s="33"/>
      <c r="N35" s="33"/>
      <c r="O35" s="33"/>
      <c r="P35" s="33"/>
      <c r="Q35" s="33"/>
      <c r="R35" s="33"/>
      <c r="S35" s="25"/>
      <c r="T35" s="25"/>
      <c r="U35" s="25"/>
      <c r="V35" s="2">
        <v>1</v>
      </c>
      <c r="AP35"/>
    </row>
    <row r="36" spans="1:42" ht="65.099999999999994" customHeight="1">
      <c r="A36" s="30">
        <v>29</v>
      </c>
      <c r="B36" s="23" t="s">
        <v>49</v>
      </c>
      <c r="C36" s="25" t="s">
        <v>35</v>
      </c>
      <c r="D36" s="23" t="s">
        <v>133</v>
      </c>
      <c r="E36" s="37" t="s">
        <v>114</v>
      </c>
      <c r="F36" s="37" t="s">
        <v>132</v>
      </c>
      <c r="G36" s="23" t="s">
        <v>36</v>
      </c>
      <c r="H36" s="23" t="s">
        <v>781</v>
      </c>
      <c r="I36" s="23" t="s">
        <v>44</v>
      </c>
      <c r="J36" s="23" t="s">
        <v>38</v>
      </c>
      <c r="K36" s="23" t="s">
        <v>39</v>
      </c>
      <c r="L36" s="25" t="s">
        <v>40</v>
      </c>
      <c r="M36" s="33"/>
      <c r="N36" s="33"/>
      <c r="O36" s="33"/>
      <c r="P36" s="33"/>
      <c r="Q36" s="33"/>
      <c r="R36" s="33"/>
      <c r="S36" s="25"/>
      <c r="T36" s="25"/>
      <c r="U36" s="25"/>
      <c r="V36" s="2">
        <v>1</v>
      </c>
      <c r="AP36"/>
    </row>
    <row r="37" spans="1:42" ht="65.099999999999994" customHeight="1">
      <c r="A37" s="30">
        <v>30</v>
      </c>
      <c r="B37" s="23" t="s">
        <v>49</v>
      </c>
      <c r="C37" s="25" t="s">
        <v>35</v>
      </c>
      <c r="D37" s="23" t="s">
        <v>134</v>
      </c>
      <c r="E37" s="37" t="s">
        <v>114</v>
      </c>
      <c r="F37" s="37" t="s">
        <v>135</v>
      </c>
      <c r="G37" s="23" t="s">
        <v>36</v>
      </c>
      <c r="H37" s="23" t="s">
        <v>781</v>
      </c>
      <c r="I37" s="23" t="s">
        <v>44</v>
      </c>
      <c r="J37" s="23" t="s">
        <v>38</v>
      </c>
      <c r="K37" s="23" t="s">
        <v>39</v>
      </c>
      <c r="L37" s="25" t="s">
        <v>40</v>
      </c>
      <c r="M37" s="33"/>
      <c r="N37" s="33"/>
      <c r="O37" s="33"/>
      <c r="P37" s="33"/>
      <c r="Q37" s="33"/>
      <c r="R37" s="33"/>
      <c r="S37" s="25"/>
      <c r="T37" s="25"/>
      <c r="U37" s="25"/>
      <c r="V37" s="2">
        <v>1</v>
      </c>
      <c r="AP37"/>
    </row>
    <row r="38" spans="1:42" ht="65.099999999999994" customHeight="1">
      <c r="A38" s="30">
        <v>31</v>
      </c>
      <c r="B38" s="23" t="s">
        <v>49</v>
      </c>
      <c r="C38" s="25" t="s">
        <v>35</v>
      </c>
      <c r="D38" s="23" t="s">
        <v>136</v>
      </c>
      <c r="E38" s="37" t="s">
        <v>114</v>
      </c>
      <c r="F38" s="37" t="s">
        <v>137</v>
      </c>
      <c r="G38" s="23" t="s">
        <v>36</v>
      </c>
      <c r="H38" s="23" t="s">
        <v>781</v>
      </c>
      <c r="I38" s="23" t="s">
        <v>44</v>
      </c>
      <c r="J38" s="23" t="s">
        <v>46</v>
      </c>
      <c r="K38" s="23" t="s">
        <v>115</v>
      </c>
      <c r="L38" s="25" t="s">
        <v>40</v>
      </c>
      <c r="M38" s="33"/>
      <c r="N38" s="33"/>
      <c r="O38" s="33"/>
      <c r="P38" s="33"/>
      <c r="Q38" s="33"/>
      <c r="R38" s="33"/>
      <c r="S38" s="25"/>
      <c r="T38" s="25"/>
      <c r="U38" s="25"/>
      <c r="V38" s="2">
        <v>1</v>
      </c>
      <c r="AP38"/>
    </row>
    <row r="39" spans="1:42" ht="65.099999999999994" customHeight="1">
      <c r="A39" s="30">
        <v>32</v>
      </c>
      <c r="B39" s="23" t="s">
        <v>49</v>
      </c>
      <c r="C39" s="25" t="s">
        <v>35</v>
      </c>
      <c r="D39" s="23" t="s">
        <v>138</v>
      </c>
      <c r="E39" s="37" t="s">
        <v>114</v>
      </c>
      <c r="F39" s="37" t="s">
        <v>139</v>
      </c>
      <c r="G39" s="23" t="s">
        <v>36</v>
      </c>
      <c r="H39" s="23" t="s">
        <v>781</v>
      </c>
      <c r="I39" s="23" t="s">
        <v>44</v>
      </c>
      <c r="J39" s="23" t="s">
        <v>46</v>
      </c>
      <c r="K39" s="23" t="s">
        <v>115</v>
      </c>
      <c r="L39" s="25" t="s">
        <v>40</v>
      </c>
      <c r="M39" s="33"/>
      <c r="N39" s="33"/>
      <c r="O39" s="33"/>
      <c r="P39" s="33"/>
      <c r="Q39" s="33"/>
      <c r="R39" s="33"/>
      <c r="S39" s="25"/>
      <c r="T39" s="25"/>
      <c r="U39" s="25"/>
      <c r="V39" s="2">
        <v>1</v>
      </c>
      <c r="AP39"/>
    </row>
    <row r="40" spans="1:42" ht="65.099999999999994" customHeight="1">
      <c r="A40" s="30">
        <v>33</v>
      </c>
      <c r="B40" s="23" t="s">
        <v>49</v>
      </c>
      <c r="C40" s="25" t="s">
        <v>35</v>
      </c>
      <c r="D40" s="23" t="s">
        <v>140</v>
      </c>
      <c r="E40" s="37" t="s">
        <v>114</v>
      </c>
      <c r="F40" s="37" t="s">
        <v>139</v>
      </c>
      <c r="G40" s="23" t="s">
        <v>36</v>
      </c>
      <c r="H40" s="23" t="s">
        <v>781</v>
      </c>
      <c r="I40" s="23" t="s">
        <v>44</v>
      </c>
      <c r="J40" s="23" t="s">
        <v>46</v>
      </c>
      <c r="K40" s="23" t="s">
        <v>115</v>
      </c>
      <c r="L40" s="25" t="s">
        <v>40</v>
      </c>
      <c r="M40" s="33"/>
      <c r="N40" s="33"/>
      <c r="O40" s="33"/>
      <c r="P40" s="33"/>
      <c r="Q40" s="33"/>
      <c r="R40" s="33"/>
      <c r="S40" s="25"/>
      <c r="T40" s="25"/>
      <c r="U40" s="25"/>
      <c r="V40" s="2">
        <v>1</v>
      </c>
      <c r="AP40"/>
    </row>
    <row r="41" spans="1:42" ht="65.099999999999994" customHeight="1">
      <c r="A41" s="30">
        <v>34</v>
      </c>
      <c r="B41" s="23" t="s">
        <v>49</v>
      </c>
      <c r="C41" s="25" t="s">
        <v>35</v>
      </c>
      <c r="D41" s="23" t="s">
        <v>141</v>
      </c>
      <c r="E41" s="37" t="s">
        <v>114</v>
      </c>
      <c r="F41" s="37" t="s">
        <v>142</v>
      </c>
      <c r="G41" s="23" t="s">
        <v>36</v>
      </c>
      <c r="H41" s="23" t="s">
        <v>781</v>
      </c>
      <c r="I41" s="23" t="s">
        <v>44</v>
      </c>
      <c r="J41" s="23" t="s">
        <v>46</v>
      </c>
      <c r="K41" s="23" t="s">
        <v>115</v>
      </c>
      <c r="L41" s="25" t="s">
        <v>40</v>
      </c>
      <c r="M41" s="33"/>
      <c r="N41" s="33"/>
      <c r="O41" s="33"/>
      <c r="P41" s="33"/>
      <c r="Q41" s="33"/>
      <c r="R41" s="33"/>
      <c r="S41" s="25"/>
      <c r="T41" s="25"/>
      <c r="U41" s="25"/>
      <c r="V41" s="2">
        <v>1</v>
      </c>
      <c r="AP41"/>
    </row>
    <row r="42" spans="1:42" ht="65.099999999999994" customHeight="1">
      <c r="A42" s="30">
        <v>35</v>
      </c>
      <c r="B42" s="23" t="s">
        <v>49</v>
      </c>
      <c r="C42" s="25" t="s">
        <v>35</v>
      </c>
      <c r="D42" s="23" t="s">
        <v>143</v>
      </c>
      <c r="E42" s="37" t="s">
        <v>114</v>
      </c>
      <c r="F42" s="37" t="s">
        <v>144</v>
      </c>
      <c r="G42" s="23" t="s">
        <v>36</v>
      </c>
      <c r="H42" s="23" t="s">
        <v>781</v>
      </c>
      <c r="I42" s="23" t="s">
        <v>44</v>
      </c>
      <c r="J42" s="23" t="s">
        <v>46</v>
      </c>
      <c r="K42" s="23" t="s">
        <v>115</v>
      </c>
      <c r="L42" s="25" t="s">
        <v>40</v>
      </c>
      <c r="M42" s="33"/>
      <c r="N42" s="33"/>
      <c r="O42" s="33"/>
      <c r="P42" s="33"/>
      <c r="Q42" s="33"/>
      <c r="R42" s="33"/>
      <c r="S42" s="25"/>
      <c r="T42" s="25"/>
      <c r="U42" s="25"/>
      <c r="V42" s="2">
        <v>1</v>
      </c>
      <c r="AP42"/>
    </row>
    <row r="43" spans="1:42" s="3" customFormat="1" ht="65.099999999999994" customHeight="1">
      <c r="A43" s="30">
        <v>36</v>
      </c>
      <c r="B43" s="23" t="s">
        <v>49</v>
      </c>
      <c r="C43" s="25" t="s">
        <v>35</v>
      </c>
      <c r="D43" s="62" t="s">
        <v>338</v>
      </c>
      <c r="E43" s="28" t="s">
        <v>692</v>
      </c>
      <c r="F43" s="28" t="s">
        <v>339</v>
      </c>
      <c r="G43" s="28" t="s">
        <v>308</v>
      </c>
      <c r="H43" s="28" t="s">
        <v>782</v>
      </c>
      <c r="I43" s="28" t="s">
        <v>340</v>
      </c>
      <c r="J43" s="28" t="s">
        <v>111</v>
      </c>
      <c r="K43" s="28" t="s">
        <v>170</v>
      </c>
      <c r="L43" s="25" t="s">
        <v>40</v>
      </c>
      <c r="M43" s="28" t="s">
        <v>45</v>
      </c>
      <c r="N43" s="28" t="s">
        <v>693</v>
      </c>
      <c r="O43" s="28" t="s">
        <v>40</v>
      </c>
      <c r="P43" s="28" t="s">
        <v>694</v>
      </c>
      <c r="Q43" s="28" t="s">
        <v>226</v>
      </c>
      <c r="R43" s="28" t="s">
        <v>42</v>
      </c>
      <c r="S43" s="28"/>
      <c r="T43" s="28" t="s">
        <v>42</v>
      </c>
      <c r="U43" s="50"/>
      <c r="V43" s="2">
        <v>1</v>
      </c>
    </row>
    <row r="44" spans="1:42" s="3" customFormat="1" ht="65.099999999999994" customHeight="1">
      <c r="A44" s="30">
        <v>37</v>
      </c>
      <c r="B44" s="23" t="s">
        <v>49</v>
      </c>
      <c r="C44" s="25" t="s">
        <v>35</v>
      </c>
      <c r="D44" s="62" t="s">
        <v>342</v>
      </c>
      <c r="E44" s="28" t="s">
        <v>695</v>
      </c>
      <c r="F44" s="28" t="s">
        <v>339</v>
      </c>
      <c r="G44" s="28" t="s">
        <v>308</v>
      </c>
      <c r="H44" s="28" t="s">
        <v>782</v>
      </c>
      <c r="I44" s="28" t="s">
        <v>340</v>
      </c>
      <c r="J44" s="28" t="s">
        <v>111</v>
      </c>
      <c r="K44" s="28" t="s">
        <v>170</v>
      </c>
      <c r="L44" s="25" t="s">
        <v>40</v>
      </c>
      <c r="M44" s="28" t="s">
        <v>45</v>
      </c>
      <c r="N44" s="28" t="s">
        <v>343</v>
      </c>
      <c r="O44" s="28"/>
      <c r="P44" s="44" t="s">
        <v>696</v>
      </c>
      <c r="Q44" s="28" t="s">
        <v>226</v>
      </c>
      <c r="R44" s="28" t="s">
        <v>42</v>
      </c>
      <c r="S44" s="28"/>
      <c r="T44" s="28" t="s">
        <v>42</v>
      </c>
      <c r="U44" s="50"/>
      <c r="V44" s="2">
        <v>1</v>
      </c>
    </row>
    <row r="45" spans="1:42" s="3" customFormat="1" ht="65.099999999999994" customHeight="1">
      <c r="A45" s="30">
        <v>38</v>
      </c>
      <c r="B45" s="23" t="s">
        <v>49</v>
      </c>
      <c r="C45" s="25" t="s">
        <v>35</v>
      </c>
      <c r="D45" s="55" t="s">
        <v>344</v>
      </c>
      <c r="E45" s="28" t="s">
        <v>697</v>
      </c>
      <c r="F45" s="28" t="s">
        <v>698</v>
      </c>
      <c r="G45" s="25" t="s">
        <v>308</v>
      </c>
      <c r="H45" s="25" t="s">
        <v>782</v>
      </c>
      <c r="I45" s="28" t="s">
        <v>340</v>
      </c>
      <c r="J45" s="28" t="s">
        <v>111</v>
      </c>
      <c r="K45" s="28" t="s">
        <v>170</v>
      </c>
      <c r="L45" s="25" t="s">
        <v>40</v>
      </c>
      <c r="M45" s="28"/>
      <c r="N45" s="28" t="s">
        <v>699</v>
      </c>
      <c r="O45" s="28" t="s">
        <v>345</v>
      </c>
      <c r="P45" s="28" t="s">
        <v>84</v>
      </c>
      <c r="Q45" s="28" t="s">
        <v>346</v>
      </c>
      <c r="R45" s="28" t="s">
        <v>226</v>
      </c>
      <c r="S45" s="28" t="s">
        <v>42</v>
      </c>
      <c r="T45" s="28">
        <v>2015</v>
      </c>
      <c r="U45" s="50"/>
      <c r="V45" s="2">
        <v>1</v>
      </c>
    </row>
    <row r="46" spans="1:42" s="2" customFormat="1" ht="65.099999999999994" customHeight="1">
      <c r="A46" s="30">
        <v>39</v>
      </c>
      <c r="B46" s="23" t="s">
        <v>49</v>
      </c>
      <c r="C46" s="25" t="s">
        <v>35</v>
      </c>
      <c r="D46" s="62" t="s">
        <v>354</v>
      </c>
      <c r="E46" s="37" t="s">
        <v>355</v>
      </c>
      <c r="F46" s="62" t="s">
        <v>339</v>
      </c>
      <c r="G46" s="62" t="s">
        <v>308</v>
      </c>
      <c r="H46" s="62" t="s">
        <v>782</v>
      </c>
      <c r="I46" s="62" t="s">
        <v>340</v>
      </c>
      <c r="J46" s="62" t="s">
        <v>111</v>
      </c>
      <c r="K46" s="62" t="s">
        <v>170</v>
      </c>
      <c r="L46" s="25" t="s">
        <v>40</v>
      </c>
      <c r="M46" s="62" t="s">
        <v>45</v>
      </c>
      <c r="N46" s="62" t="s">
        <v>356</v>
      </c>
      <c r="O46" s="62"/>
      <c r="P46" s="62" t="s">
        <v>357</v>
      </c>
      <c r="Q46" s="62" t="s">
        <v>226</v>
      </c>
      <c r="R46" s="62" t="s">
        <v>42</v>
      </c>
      <c r="S46" s="62"/>
      <c r="T46" s="62" t="s">
        <v>42</v>
      </c>
      <c r="U46" s="62"/>
      <c r="V46" s="2">
        <v>1</v>
      </c>
    </row>
    <row r="47" spans="1:42" s="4" customFormat="1" ht="65.099999999999994" customHeight="1">
      <c r="A47" s="30">
        <v>40</v>
      </c>
      <c r="B47" s="23" t="s">
        <v>49</v>
      </c>
      <c r="C47" s="25" t="s">
        <v>35</v>
      </c>
      <c r="D47" s="28" t="s">
        <v>125</v>
      </c>
      <c r="E47" s="25" t="s">
        <v>114</v>
      </c>
      <c r="F47" s="25" t="s">
        <v>126</v>
      </c>
      <c r="G47" s="28" t="s">
        <v>36</v>
      </c>
      <c r="H47" s="28" t="s">
        <v>781</v>
      </c>
      <c r="I47" s="28" t="s">
        <v>121</v>
      </c>
      <c r="J47" s="28" t="s">
        <v>46</v>
      </c>
      <c r="K47" s="28" t="s">
        <v>115</v>
      </c>
      <c r="L47" s="25" t="s">
        <v>40</v>
      </c>
      <c r="M47" s="28"/>
      <c r="N47" s="25"/>
      <c r="O47" s="28"/>
      <c r="P47" s="28"/>
      <c r="Q47" s="28"/>
      <c r="R47" s="25"/>
      <c r="S47" s="94"/>
      <c r="T47" s="28"/>
      <c r="U47" s="28"/>
      <c r="V47" s="2">
        <v>1</v>
      </c>
    </row>
    <row r="48" spans="1:42" s="4" customFormat="1" ht="65.099999999999994" customHeight="1">
      <c r="A48" s="30">
        <v>41</v>
      </c>
      <c r="B48" s="23" t="s">
        <v>49</v>
      </c>
      <c r="C48" s="25" t="s">
        <v>35</v>
      </c>
      <c r="D48" s="28" t="s">
        <v>542</v>
      </c>
      <c r="E48" s="25" t="s">
        <v>114</v>
      </c>
      <c r="F48" s="25" t="s">
        <v>543</v>
      </c>
      <c r="G48" s="28" t="s">
        <v>36</v>
      </c>
      <c r="H48" s="28" t="s">
        <v>781</v>
      </c>
      <c r="I48" s="28" t="s">
        <v>311</v>
      </c>
      <c r="J48" s="28" t="s">
        <v>101</v>
      </c>
      <c r="K48" s="28" t="s">
        <v>101</v>
      </c>
      <c r="L48" s="25" t="s">
        <v>40</v>
      </c>
      <c r="M48" s="33"/>
      <c r="N48" s="33"/>
      <c r="O48" s="33"/>
      <c r="P48" s="33"/>
      <c r="Q48" s="33"/>
      <c r="R48" s="33"/>
      <c r="S48" s="25"/>
      <c r="T48" s="25"/>
      <c r="U48" s="25"/>
      <c r="V48" s="2">
        <v>1</v>
      </c>
    </row>
    <row r="49" spans="1:42" ht="51.75" customHeight="1">
      <c r="A49" s="30"/>
      <c r="B49" s="95" t="s">
        <v>80</v>
      </c>
      <c r="C49" s="95"/>
      <c r="D49" s="95"/>
      <c r="E49" s="95"/>
      <c r="F49" s="95"/>
      <c r="G49" s="95"/>
      <c r="H49" s="95"/>
      <c r="I49" s="95"/>
      <c r="J49" s="95"/>
      <c r="K49" s="95"/>
      <c r="L49" s="95"/>
      <c r="M49" s="95"/>
      <c r="N49" s="95"/>
      <c r="O49" s="95"/>
      <c r="P49" s="95"/>
      <c r="Q49" s="95"/>
      <c r="R49" s="95"/>
      <c r="S49" s="95"/>
      <c r="T49" s="95"/>
      <c r="U49" s="95"/>
      <c r="AP49"/>
    </row>
    <row r="50" spans="1:42" s="15" customFormat="1" ht="65.099999999999994" customHeight="1">
      <c r="A50" s="30">
        <v>1</v>
      </c>
      <c r="B50" s="25" t="s">
        <v>49</v>
      </c>
      <c r="C50" s="62" t="s">
        <v>702</v>
      </c>
      <c r="D50" s="96" t="s">
        <v>928</v>
      </c>
      <c r="E50" s="97" t="s">
        <v>927</v>
      </c>
      <c r="F50" s="98" t="s">
        <v>922</v>
      </c>
      <c r="G50" s="99" t="s">
        <v>97</v>
      </c>
      <c r="H50" s="36" t="s">
        <v>761</v>
      </c>
      <c r="I50" s="100" t="s">
        <v>654</v>
      </c>
      <c r="J50" s="36" t="s">
        <v>923</v>
      </c>
      <c r="K50" s="96" t="s">
        <v>924</v>
      </c>
      <c r="L50" s="36" t="s">
        <v>40</v>
      </c>
      <c r="M50" s="62" t="s">
        <v>451</v>
      </c>
      <c r="N50" s="62" t="s">
        <v>925</v>
      </c>
      <c r="O50" s="101" t="s">
        <v>84</v>
      </c>
      <c r="P50" s="62" t="s">
        <v>419</v>
      </c>
      <c r="Q50" s="96" t="s">
        <v>489</v>
      </c>
      <c r="R50" s="62" t="s">
        <v>926</v>
      </c>
      <c r="S50" s="62">
        <v>2021</v>
      </c>
      <c r="T50" s="28"/>
      <c r="U50" s="91"/>
      <c r="V50" s="2">
        <v>1</v>
      </c>
    </row>
    <row r="51" spans="1:42" s="16" customFormat="1" ht="65.099999999999994" customHeight="1">
      <c r="A51" s="30">
        <v>2</v>
      </c>
      <c r="B51" s="23" t="s">
        <v>49</v>
      </c>
      <c r="C51" s="62" t="s">
        <v>702</v>
      </c>
      <c r="D51" s="62" t="s">
        <v>240</v>
      </c>
      <c r="E51" s="62" t="s">
        <v>114</v>
      </c>
      <c r="F51" s="62" t="s">
        <v>163</v>
      </c>
      <c r="G51" s="62" t="s">
        <v>36</v>
      </c>
      <c r="H51" s="62" t="s">
        <v>783</v>
      </c>
      <c r="I51" s="62" t="s">
        <v>81</v>
      </c>
      <c r="J51" s="62" t="s">
        <v>82</v>
      </c>
      <c r="K51" s="62" t="s">
        <v>83</v>
      </c>
      <c r="L51" s="62" t="s">
        <v>40</v>
      </c>
      <c r="M51" s="33"/>
      <c r="N51" s="33"/>
      <c r="O51" s="33"/>
      <c r="P51" s="33"/>
      <c r="Q51" s="33"/>
      <c r="R51" s="33"/>
      <c r="S51" s="62"/>
      <c r="T51" s="62"/>
      <c r="U51" s="62"/>
      <c r="V51" s="2">
        <v>1</v>
      </c>
    </row>
    <row r="52" spans="1:42" s="2" customFormat="1" ht="65.099999999999994" customHeight="1">
      <c r="A52" s="30">
        <v>3</v>
      </c>
      <c r="B52" s="23" t="s">
        <v>49</v>
      </c>
      <c r="C52" s="62" t="s">
        <v>702</v>
      </c>
      <c r="D52" s="62" t="s">
        <v>241</v>
      </c>
      <c r="E52" s="62" t="s">
        <v>290</v>
      </c>
      <c r="F52" s="62" t="s">
        <v>164</v>
      </c>
      <c r="G52" s="62" t="s">
        <v>36</v>
      </c>
      <c r="H52" s="62" t="s">
        <v>783</v>
      </c>
      <c r="I52" s="62" t="s">
        <v>81</v>
      </c>
      <c r="J52" s="62" t="s">
        <v>82</v>
      </c>
      <c r="K52" s="62" t="s">
        <v>83</v>
      </c>
      <c r="L52" s="62" t="s">
        <v>40</v>
      </c>
      <c r="M52" s="33"/>
      <c r="N52" s="33" t="s">
        <v>676</v>
      </c>
      <c r="O52" s="33"/>
      <c r="P52" s="33"/>
      <c r="Q52" s="33"/>
      <c r="R52" s="33"/>
      <c r="S52" s="62"/>
      <c r="T52" s="62"/>
      <c r="U52" s="45">
        <v>42002.561041666668</v>
      </c>
      <c r="V52" s="2">
        <v>1</v>
      </c>
    </row>
    <row r="53" spans="1:42" s="16" customFormat="1" ht="65.099999999999994" customHeight="1">
      <c r="A53" s="30">
        <v>4</v>
      </c>
      <c r="B53" s="23" t="s">
        <v>49</v>
      </c>
      <c r="C53" s="62" t="s">
        <v>702</v>
      </c>
      <c r="D53" s="62" t="s">
        <v>167</v>
      </c>
      <c r="E53" s="62" t="s">
        <v>114</v>
      </c>
      <c r="F53" s="62" t="s">
        <v>166</v>
      </c>
      <c r="G53" s="62" t="s">
        <v>36</v>
      </c>
      <c r="H53" s="62" t="s">
        <v>783</v>
      </c>
      <c r="I53" s="62" t="s">
        <v>81</v>
      </c>
      <c r="J53" s="62" t="s">
        <v>85</v>
      </c>
      <c r="K53" s="62" t="s">
        <v>165</v>
      </c>
      <c r="L53" s="62" t="s">
        <v>40</v>
      </c>
      <c r="M53" s="33"/>
      <c r="N53" s="33"/>
      <c r="O53" s="33"/>
      <c r="P53" s="33"/>
      <c r="Q53" s="33"/>
      <c r="R53" s="33"/>
      <c r="S53" s="62"/>
      <c r="T53" s="62"/>
      <c r="U53" s="62"/>
      <c r="V53" s="2">
        <v>1</v>
      </c>
    </row>
    <row r="54" spans="1:42" s="16" customFormat="1" ht="65.099999999999994" customHeight="1">
      <c r="A54" s="30">
        <v>5</v>
      </c>
      <c r="B54" s="23" t="s">
        <v>49</v>
      </c>
      <c r="C54" s="62" t="s">
        <v>702</v>
      </c>
      <c r="D54" s="62" t="s">
        <v>168</v>
      </c>
      <c r="E54" s="62" t="s">
        <v>310</v>
      </c>
      <c r="F54" s="62" t="s">
        <v>169</v>
      </c>
      <c r="G54" s="62" t="s">
        <v>36</v>
      </c>
      <c r="H54" s="62" t="s">
        <v>783</v>
      </c>
      <c r="I54" s="62" t="s">
        <v>81</v>
      </c>
      <c r="J54" s="62" t="s">
        <v>85</v>
      </c>
      <c r="K54" s="62" t="s">
        <v>165</v>
      </c>
      <c r="L54" s="62" t="s">
        <v>40</v>
      </c>
      <c r="M54" s="33"/>
      <c r="N54" s="33" t="e">
        <f>#REF!</f>
        <v>#REF!</v>
      </c>
      <c r="O54" s="33"/>
      <c r="P54" s="33"/>
      <c r="Q54" s="33"/>
      <c r="R54" s="33"/>
      <c r="S54" s="62"/>
      <c r="T54" s="62"/>
      <c r="U54" s="62"/>
      <c r="V54" s="2">
        <v>1</v>
      </c>
    </row>
    <row r="55" spans="1:42" ht="65.099999999999994" customHeight="1">
      <c r="A55" s="30">
        <v>6</v>
      </c>
      <c r="B55" s="23" t="s">
        <v>49</v>
      </c>
      <c r="C55" s="62" t="s">
        <v>702</v>
      </c>
      <c r="D55" s="62" t="s">
        <v>398</v>
      </c>
      <c r="E55" s="62" t="s">
        <v>399</v>
      </c>
      <c r="F55" s="62" t="s">
        <v>400</v>
      </c>
      <c r="G55" s="62" t="s">
        <v>333</v>
      </c>
      <c r="H55" s="62" t="s">
        <v>199</v>
      </c>
      <c r="I55" s="62" t="s">
        <v>401</v>
      </c>
      <c r="J55" s="62" t="s">
        <v>87</v>
      </c>
      <c r="K55" s="62" t="s">
        <v>402</v>
      </c>
      <c r="L55" s="62" t="s">
        <v>40</v>
      </c>
      <c r="M55" s="62" t="s">
        <v>45</v>
      </c>
      <c r="N55" s="62" t="s">
        <v>403</v>
      </c>
      <c r="O55" s="62" t="s">
        <v>84</v>
      </c>
      <c r="P55" s="62" t="s">
        <v>404</v>
      </c>
      <c r="Q55" s="62" t="s">
        <v>405</v>
      </c>
      <c r="R55" s="62" t="s">
        <v>74</v>
      </c>
      <c r="S55" s="62" t="s">
        <v>406</v>
      </c>
      <c r="T55" s="62"/>
      <c r="U55" s="62"/>
      <c r="V55" s="2">
        <v>1</v>
      </c>
      <c r="AP55"/>
    </row>
    <row r="56" spans="1:42" ht="65.099999999999994" customHeight="1">
      <c r="A56" s="30">
        <v>7</v>
      </c>
      <c r="B56" s="23" t="s">
        <v>49</v>
      </c>
      <c r="C56" s="62" t="s">
        <v>702</v>
      </c>
      <c r="D56" s="28" t="s">
        <v>201</v>
      </c>
      <c r="E56" s="62" t="s">
        <v>306</v>
      </c>
      <c r="F56" s="28" t="s">
        <v>202</v>
      </c>
      <c r="G56" s="62" t="s">
        <v>92</v>
      </c>
      <c r="H56" s="28" t="s">
        <v>199</v>
      </c>
      <c r="I56" s="28" t="s">
        <v>200</v>
      </c>
      <c r="J56" s="23" t="s">
        <v>174</v>
      </c>
      <c r="K56" s="23" t="s">
        <v>175</v>
      </c>
      <c r="L56" s="23" t="s">
        <v>40</v>
      </c>
      <c r="M56" s="33"/>
      <c r="N56" s="33"/>
      <c r="O56" s="33"/>
      <c r="P56" s="33"/>
      <c r="Q56" s="33"/>
      <c r="R56" s="33"/>
      <c r="S56" s="62"/>
      <c r="T56" s="62"/>
      <c r="U56" s="62"/>
      <c r="V56" s="2">
        <v>1</v>
      </c>
      <c r="AP56"/>
    </row>
    <row r="57" spans="1:42" ht="65.099999999999994" customHeight="1">
      <c r="A57" s="30">
        <v>8</v>
      </c>
      <c r="B57" s="23" t="s">
        <v>49</v>
      </c>
      <c r="C57" s="62" t="s">
        <v>702</v>
      </c>
      <c r="D57" s="28" t="s">
        <v>203</v>
      </c>
      <c r="E57" s="62" t="s">
        <v>353</v>
      </c>
      <c r="F57" s="28" t="s">
        <v>204</v>
      </c>
      <c r="G57" s="62" t="s">
        <v>92</v>
      </c>
      <c r="H57" s="28" t="s">
        <v>199</v>
      </c>
      <c r="I57" s="28" t="s">
        <v>200</v>
      </c>
      <c r="J57" s="62" t="s">
        <v>348</v>
      </c>
      <c r="K57" s="62" t="s">
        <v>40</v>
      </c>
      <c r="L57" s="62" t="s">
        <v>45</v>
      </c>
      <c r="M57" s="62"/>
      <c r="N57" s="62" t="s">
        <v>701</v>
      </c>
      <c r="O57" s="62" t="s">
        <v>349</v>
      </c>
      <c r="P57" s="62" t="s">
        <v>350</v>
      </c>
      <c r="Q57" s="62" t="s">
        <v>351</v>
      </c>
      <c r="R57" s="62"/>
      <c r="S57" s="62" t="s">
        <v>352</v>
      </c>
      <c r="T57" s="62"/>
      <c r="U57" s="62"/>
      <c r="V57" s="2">
        <v>1</v>
      </c>
      <c r="AP57"/>
    </row>
    <row r="58" spans="1:42" ht="65.099999999999994" customHeight="1">
      <c r="A58" s="30">
        <v>9</v>
      </c>
      <c r="B58" s="23" t="s">
        <v>49</v>
      </c>
      <c r="C58" s="62" t="s">
        <v>702</v>
      </c>
      <c r="D58" s="28" t="s">
        <v>205</v>
      </c>
      <c r="E58" s="62" t="s">
        <v>263</v>
      </c>
      <c r="F58" s="28" t="s">
        <v>206</v>
      </c>
      <c r="G58" s="62" t="s">
        <v>92</v>
      </c>
      <c r="H58" s="28" t="s">
        <v>199</v>
      </c>
      <c r="I58" s="28" t="s">
        <v>207</v>
      </c>
      <c r="J58" s="23" t="s">
        <v>174</v>
      </c>
      <c r="K58" s="23" t="s">
        <v>175</v>
      </c>
      <c r="L58" s="23" t="s">
        <v>40</v>
      </c>
      <c r="M58" s="33"/>
      <c r="N58" s="33"/>
      <c r="O58" s="33"/>
      <c r="P58" s="33"/>
      <c r="Q58" s="33"/>
      <c r="R58" s="33"/>
      <c r="S58" s="62"/>
      <c r="T58" s="62" t="s">
        <v>275</v>
      </c>
      <c r="U58" s="62"/>
      <c r="V58" s="2">
        <v>1</v>
      </c>
      <c r="AP58"/>
    </row>
    <row r="59" spans="1:42" ht="65.099999999999994" customHeight="1">
      <c r="A59" s="30">
        <v>10</v>
      </c>
      <c r="B59" s="23" t="s">
        <v>49</v>
      </c>
      <c r="C59" s="62" t="s">
        <v>702</v>
      </c>
      <c r="D59" s="62" t="s">
        <v>268</v>
      </c>
      <c r="E59" s="62" t="s">
        <v>269</v>
      </c>
      <c r="F59" s="62" t="s">
        <v>270</v>
      </c>
      <c r="G59" s="62" t="s">
        <v>92</v>
      </c>
      <c r="H59" s="62" t="s">
        <v>199</v>
      </c>
      <c r="I59" s="62" t="s">
        <v>271</v>
      </c>
      <c r="J59" s="62" t="s">
        <v>87</v>
      </c>
      <c r="K59" s="62" t="s">
        <v>272</v>
      </c>
      <c r="L59" s="62" t="s">
        <v>40</v>
      </c>
      <c r="M59" s="62" t="s">
        <v>78</v>
      </c>
      <c r="N59" s="62" t="s">
        <v>273</v>
      </c>
      <c r="O59" s="62" t="s">
        <v>84</v>
      </c>
      <c r="P59" s="62" t="s">
        <v>56</v>
      </c>
      <c r="Q59" s="62" t="s">
        <v>274</v>
      </c>
      <c r="R59" s="28" t="s">
        <v>275</v>
      </c>
      <c r="S59" s="62"/>
      <c r="T59" s="62"/>
      <c r="U59" s="45">
        <v>42004.238993055558</v>
      </c>
      <c r="V59" s="2">
        <v>1</v>
      </c>
      <c r="AP59"/>
    </row>
    <row r="60" spans="1:42" ht="65.099999999999994" customHeight="1">
      <c r="A60" s="30">
        <v>11</v>
      </c>
      <c r="B60" s="23" t="s">
        <v>49</v>
      </c>
      <c r="C60" s="62" t="s">
        <v>702</v>
      </c>
      <c r="D60" s="28" t="s">
        <v>208</v>
      </c>
      <c r="E60" s="62" t="s">
        <v>261</v>
      </c>
      <c r="F60" s="28" t="s">
        <v>245</v>
      </c>
      <c r="G60" s="62" t="s">
        <v>92</v>
      </c>
      <c r="H60" s="28" t="s">
        <v>199</v>
      </c>
      <c r="I60" s="28" t="s">
        <v>200</v>
      </c>
      <c r="J60" s="23" t="s">
        <v>174</v>
      </c>
      <c r="K60" s="23" t="s">
        <v>175</v>
      </c>
      <c r="L60" s="23" t="s">
        <v>40</v>
      </c>
      <c r="M60" s="33"/>
      <c r="N60" s="33"/>
      <c r="O60" s="33"/>
      <c r="P60" s="33"/>
      <c r="Q60" s="33"/>
      <c r="R60" s="33"/>
      <c r="S60" s="62"/>
      <c r="T60" s="62"/>
      <c r="U60" s="45">
        <v>42004.246574074074</v>
      </c>
      <c r="V60" s="2">
        <v>1</v>
      </c>
      <c r="AP60"/>
    </row>
    <row r="61" spans="1:42" ht="65.099999999999994" customHeight="1">
      <c r="A61" s="30">
        <v>12</v>
      </c>
      <c r="B61" s="23" t="s">
        <v>49</v>
      </c>
      <c r="C61" s="62" t="s">
        <v>702</v>
      </c>
      <c r="D61" s="28" t="s">
        <v>209</v>
      </c>
      <c r="E61" s="62" t="s">
        <v>294</v>
      </c>
      <c r="F61" s="28" t="s">
        <v>246</v>
      </c>
      <c r="G61" s="62" t="s">
        <v>92</v>
      </c>
      <c r="H61" s="28" t="s">
        <v>199</v>
      </c>
      <c r="I61" s="28" t="s">
        <v>200</v>
      </c>
      <c r="J61" s="23" t="s">
        <v>174</v>
      </c>
      <c r="K61" s="23" t="s">
        <v>175</v>
      </c>
      <c r="L61" s="23" t="s">
        <v>40</v>
      </c>
      <c r="M61" s="33"/>
      <c r="N61" s="33"/>
      <c r="O61" s="33"/>
      <c r="P61" s="33"/>
      <c r="Q61" s="33"/>
      <c r="R61" s="33"/>
      <c r="S61" s="62"/>
      <c r="T61" s="62"/>
      <c r="U61" s="45"/>
      <c r="V61" s="2">
        <v>1</v>
      </c>
      <c r="AP61"/>
    </row>
    <row r="62" spans="1:42" ht="65.099999999999994" customHeight="1">
      <c r="A62" s="30">
        <v>13</v>
      </c>
      <c r="B62" s="23" t="s">
        <v>49</v>
      </c>
      <c r="C62" s="62" t="s">
        <v>702</v>
      </c>
      <c r="D62" s="28" t="s">
        <v>210</v>
      </c>
      <c r="E62" s="62" t="s">
        <v>293</v>
      </c>
      <c r="F62" s="28" t="s">
        <v>247</v>
      </c>
      <c r="G62" s="62" t="s">
        <v>92</v>
      </c>
      <c r="H62" s="28" t="s">
        <v>199</v>
      </c>
      <c r="I62" s="28" t="s">
        <v>200</v>
      </c>
      <c r="J62" s="23" t="s">
        <v>174</v>
      </c>
      <c r="K62" s="23" t="s">
        <v>175</v>
      </c>
      <c r="L62" s="23" t="s">
        <v>40</v>
      </c>
      <c r="M62" s="33"/>
      <c r="N62" s="33"/>
      <c r="O62" s="33"/>
      <c r="P62" s="33"/>
      <c r="Q62" s="33"/>
      <c r="R62" s="33"/>
      <c r="S62" s="62"/>
      <c r="T62" s="62" t="s">
        <v>275</v>
      </c>
      <c r="U62" s="45">
        <v>42004.251111111109</v>
      </c>
      <c r="V62" s="2">
        <v>1</v>
      </c>
      <c r="AP62"/>
    </row>
    <row r="63" spans="1:42" ht="65.099999999999994" customHeight="1">
      <c r="A63" s="30">
        <v>14</v>
      </c>
      <c r="B63" s="23" t="s">
        <v>49</v>
      </c>
      <c r="C63" s="62" t="s">
        <v>702</v>
      </c>
      <c r="D63" s="62" t="s">
        <v>436</v>
      </c>
      <c r="E63" s="62" t="s">
        <v>437</v>
      </c>
      <c r="F63" s="62" t="s">
        <v>438</v>
      </c>
      <c r="G63" s="62" t="s">
        <v>333</v>
      </c>
      <c r="H63" s="62" t="s">
        <v>199</v>
      </c>
      <c r="I63" s="62" t="s">
        <v>439</v>
      </c>
      <c r="J63" s="62" t="s">
        <v>87</v>
      </c>
      <c r="K63" s="62" t="s">
        <v>272</v>
      </c>
      <c r="L63" s="62" t="s">
        <v>40</v>
      </c>
      <c r="M63" s="62" t="s">
        <v>78</v>
      </c>
      <c r="N63" s="62" t="s">
        <v>273</v>
      </c>
      <c r="O63" s="62" t="s">
        <v>84</v>
      </c>
      <c r="P63" s="62" t="s">
        <v>56</v>
      </c>
      <c r="Q63" s="62" t="s">
        <v>274</v>
      </c>
      <c r="R63" s="62" t="s">
        <v>275</v>
      </c>
      <c r="S63" s="62"/>
      <c r="T63" s="62"/>
      <c r="U63" s="45"/>
      <c r="V63" s="2">
        <v>1</v>
      </c>
      <c r="AP63"/>
    </row>
    <row r="64" spans="1:42" ht="65.099999999999994" customHeight="1">
      <c r="A64" s="30">
        <v>15</v>
      </c>
      <c r="B64" s="23" t="s">
        <v>49</v>
      </c>
      <c r="C64" s="62" t="s">
        <v>702</v>
      </c>
      <c r="D64" s="27" t="s">
        <v>218</v>
      </c>
      <c r="E64" s="62" t="s">
        <v>307</v>
      </c>
      <c r="F64" s="27" t="s">
        <v>248</v>
      </c>
      <c r="G64" s="62" t="s">
        <v>92</v>
      </c>
      <c r="H64" s="62" t="s">
        <v>199</v>
      </c>
      <c r="I64" s="62" t="s">
        <v>200</v>
      </c>
      <c r="J64" s="23" t="s">
        <v>174</v>
      </c>
      <c r="K64" s="23" t="s">
        <v>175</v>
      </c>
      <c r="L64" s="23" t="s">
        <v>40</v>
      </c>
      <c r="M64" s="33"/>
      <c r="N64" s="33"/>
      <c r="O64" s="33"/>
      <c r="P64" s="33"/>
      <c r="Q64" s="33"/>
      <c r="R64" s="33"/>
      <c r="S64" s="62"/>
      <c r="T64" s="62" t="s">
        <v>74</v>
      </c>
      <c r="U64" s="45">
        <v>42004.257916666669</v>
      </c>
      <c r="V64" s="2">
        <v>1</v>
      </c>
      <c r="AP64"/>
    </row>
    <row r="65" spans="1:42" ht="65.099999999999994" customHeight="1">
      <c r="A65" s="30">
        <v>16</v>
      </c>
      <c r="B65" s="23" t="s">
        <v>49</v>
      </c>
      <c r="C65" s="62" t="s">
        <v>702</v>
      </c>
      <c r="D65" s="62" t="s">
        <v>660</v>
      </c>
      <c r="E65" s="62" t="s">
        <v>407</v>
      </c>
      <c r="F65" s="62" t="s">
        <v>408</v>
      </c>
      <c r="G65" s="62" t="s">
        <v>107</v>
      </c>
      <c r="H65" s="62" t="s">
        <v>199</v>
      </c>
      <c r="I65" s="62" t="s">
        <v>171</v>
      </c>
      <c r="J65" s="62" t="s">
        <v>87</v>
      </c>
      <c r="K65" s="62" t="s">
        <v>302</v>
      </c>
      <c r="L65" s="62" t="s">
        <v>40</v>
      </c>
      <c r="M65" s="62" t="s">
        <v>45</v>
      </c>
      <c r="N65" s="62" t="s">
        <v>409</v>
      </c>
      <c r="O65" s="62" t="s">
        <v>84</v>
      </c>
      <c r="P65" s="62" t="s">
        <v>410</v>
      </c>
      <c r="Q65" s="62" t="s">
        <v>350</v>
      </c>
      <c r="R65" s="62" t="s">
        <v>74</v>
      </c>
      <c r="S65" s="62"/>
      <c r="T65" s="62"/>
      <c r="U65" s="45"/>
      <c r="V65" s="2">
        <v>1</v>
      </c>
      <c r="AP65"/>
    </row>
    <row r="66" spans="1:42" ht="65.099999999999994" customHeight="1">
      <c r="A66" s="30">
        <v>17</v>
      </c>
      <c r="B66" s="23" t="s">
        <v>49</v>
      </c>
      <c r="C66" s="62" t="s">
        <v>702</v>
      </c>
      <c r="D66" s="27" t="s">
        <v>211</v>
      </c>
      <c r="E66" s="62" t="s">
        <v>295</v>
      </c>
      <c r="F66" s="27" t="s">
        <v>249</v>
      </c>
      <c r="G66" s="62" t="s">
        <v>92</v>
      </c>
      <c r="H66" s="62" t="s">
        <v>199</v>
      </c>
      <c r="I66" s="62" t="s">
        <v>200</v>
      </c>
      <c r="J66" s="23" t="s">
        <v>174</v>
      </c>
      <c r="K66" s="23" t="s">
        <v>175</v>
      </c>
      <c r="L66" s="23" t="s">
        <v>40</v>
      </c>
      <c r="M66" s="33"/>
      <c r="N66" s="33"/>
      <c r="O66" s="33"/>
      <c r="P66" s="33"/>
      <c r="Q66" s="33"/>
      <c r="R66" s="33"/>
      <c r="S66" s="62"/>
      <c r="T66" s="62"/>
      <c r="U66" s="45"/>
      <c r="V66" s="2">
        <v>1</v>
      </c>
      <c r="AP66"/>
    </row>
    <row r="67" spans="1:42" ht="65.099999999999994" customHeight="1">
      <c r="A67" s="30">
        <v>18</v>
      </c>
      <c r="B67" s="23" t="s">
        <v>49</v>
      </c>
      <c r="C67" s="62" t="s">
        <v>702</v>
      </c>
      <c r="D67" s="27" t="s">
        <v>212</v>
      </c>
      <c r="E67" s="62" t="s">
        <v>316</v>
      </c>
      <c r="F67" s="62" t="s">
        <v>317</v>
      </c>
      <c r="G67" s="62" t="s">
        <v>92</v>
      </c>
      <c r="H67" s="62" t="s">
        <v>199</v>
      </c>
      <c r="I67" s="62" t="s">
        <v>318</v>
      </c>
      <c r="J67" s="62" t="s">
        <v>87</v>
      </c>
      <c r="K67" s="62" t="s">
        <v>319</v>
      </c>
      <c r="L67" s="62" t="s">
        <v>40</v>
      </c>
      <c r="M67" s="62" t="s">
        <v>45</v>
      </c>
      <c r="N67" s="62" t="s">
        <v>320</v>
      </c>
      <c r="O67" s="62" t="s">
        <v>84</v>
      </c>
      <c r="P67" s="62" t="s">
        <v>321</v>
      </c>
      <c r="Q67" s="62"/>
      <c r="R67" s="62" t="s">
        <v>322</v>
      </c>
      <c r="S67" s="28"/>
      <c r="T67" s="62"/>
      <c r="U67" s="45">
        <v>42004.225405092591</v>
      </c>
      <c r="V67" s="2">
        <v>1</v>
      </c>
      <c r="AP67"/>
    </row>
    <row r="68" spans="1:42" ht="65.099999999999994" customHeight="1">
      <c r="A68" s="30">
        <v>19</v>
      </c>
      <c r="B68" s="23" t="s">
        <v>49</v>
      </c>
      <c r="C68" s="62" t="s">
        <v>702</v>
      </c>
      <c r="D68" s="27" t="s">
        <v>213</v>
      </c>
      <c r="E68" s="62" t="s">
        <v>262</v>
      </c>
      <c r="F68" s="27" t="s">
        <v>250</v>
      </c>
      <c r="G68" s="62" t="s">
        <v>92</v>
      </c>
      <c r="H68" s="62" t="s">
        <v>199</v>
      </c>
      <c r="I68" s="62" t="s">
        <v>200</v>
      </c>
      <c r="J68" s="23" t="s">
        <v>174</v>
      </c>
      <c r="K68" s="23" t="s">
        <v>175</v>
      </c>
      <c r="L68" s="23" t="s">
        <v>40</v>
      </c>
      <c r="M68" s="33"/>
      <c r="N68" s="33"/>
      <c r="O68" s="33"/>
      <c r="P68" s="33"/>
      <c r="Q68" s="33"/>
      <c r="R68" s="33"/>
      <c r="S68" s="62"/>
      <c r="T68" s="62"/>
      <c r="U68" s="45"/>
      <c r="V68" s="2">
        <v>1</v>
      </c>
      <c r="AP68"/>
    </row>
    <row r="69" spans="1:42" ht="65.099999999999994" customHeight="1">
      <c r="A69" s="30">
        <v>20</v>
      </c>
      <c r="B69" s="23" t="s">
        <v>49</v>
      </c>
      <c r="C69" s="62" t="s">
        <v>702</v>
      </c>
      <c r="D69" s="27" t="s">
        <v>214</v>
      </c>
      <c r="E69" s="62" t="s">
        <v>296</v>
      </c>
      <c r="F69" s="27" t="s">
        <v>251</v>
      </c>
      <c r="G69" s="62" t="s">
        <v>92</v>
      </c>
      <c r="H69" s="62" t="s">
        <v>199</v>
      </c>
      <c r="I69" s="62" t="s">
        <v>200</v>
      </c>
      <c r="J69" s="23" t="s">
        <v>174</v>
      </c>
      <c r="K69" s="23" t="s">
        <v>175</v>
      </c>
      <c r="L69" s="23" t="s">
        <v>40</v>
      </c>
      <c r="M69" s="33"/>
      <c r="N69" s="33"/>
      <c r="O69" s="33"/>
      <c r="P69" s="33"/>
      <c r="Q69" s="33"/>
      <c r="R69" s="33"/>
      <c r="S69" s="62"/>
      <c r="T69" s="62" t="s">
        <v>74</v>
      </c>
      <c r="U69" s="45"/>
      <c r="V69" s="2">
        <v>1</v>
      </c>
      <c r="AP69"/>
    </row>
    <row r="70" spans="1:42" s="2" customFormat="1" ht="65.099999999999994" customHeight="1">
      <c r="A70" s="30">
        <v>21</v>
      </c>
      <c r="B70" s="23" t="s">
        <v>49</v>
      </c>
      <c r="C70" s="62" t="s">
        <v>702</v>
      </c>
      <c r="D70" s="62" t="s">
        <v>330</v>
      </c>
      <c r="E70" s="62" t="s">
        <v>331</v>
      </c>
      <c r="F70" s="62" t="s">
        <v>332</v>
      </c>
      <c r="G70" s="62" t="s">
        <v>333</v>
      </c>
      <c r="H70" s="62" t="s">
        <v>199</v>
      </c>
      <c r="I70" s="62" t="s">
        <v>325</v>
      </c>
      <c r="J70" s="62" t="s">
        <v>87</v>
      </c>
      <c r="K70" s="62" t="s">
        <v>302</v>
      </c>
      <c r="L70" s="62" t="s">
        <v>40</v>
      </c>
      <c r="M70" s="62" t="s">
        <v>45</v>
      </c>
      <c r="N70" s="62" t="s">
        <v>334</v>
      </c>
      <c r="O70" s="62" t="s">
        <v>84</v>
      </c>
      <c r="P70" s="62" t="s">
        <v>335</v>
      </c>
      <c r="Q70" s="62" t="s">
        <v>336</v>
      </c>
      <c r="R70" s="62" t="s">
        <v>328</v>
      </c>
      <c r="S70" s="62"/>
      <c r="T70" s="62" t="s">
        <v>74</v>
      </c>
      <c r="U70" s="45"/>
      <c r="V70" s="2">
        <v>1</v>
      </c>
    </row>
    <row r="71" spans="1:42" s="2" customFormat="1" ht="65.099999999999994" customHeight="1">
      <c r="A71" s="30">
        <v>22</v>
      </c>
      <c r="B71" s="23" t="s">
        <v>49</v>
      </c>
      <c r="C71" s="62" t="s">
        <v>702</v>
      </c>
      <c r="D71" s="62" t="s">
        <v>411</v>
      </c>
      <c r="E71" s="62" t="s">
        <v>412</v>
      </c>
      <c r="F71" s="62" t="s">
        <v>413</v>
      </c>
      <c r="G71" s="62" t="s">
        <v>333</v>
      </c>
      <c r="H71" s="62" t="s">
        <v>199</v>
      </c>
      <c r="I71" s="62" t="s">
        <v>414</v>
      </c>
      <c r="J71" s="62" t="s">
        <v>87</v>
      </c>
      <c r="K71" s="62" t="s">
        <v>415</v>
      </c>
      <c r="L71" s="62" t="s">
        <v>40</v>
      </c>
      <c r="M71" s="62" t="s">
        <v>45</v>
      </c>
      <c r="N71" s="62" t="s">
        <v>700</v>
      </c>
      <c r="O71" s="62" t="s">
        <v>84</v>
      </c>
      <c r="P71" s="62" t="s">
        <v>416</v>
      </c>
      <c r="Q71" s="62" t="s">
        <v>405</v>
      </c>
      <c r="R71" s="62" t="s">
        <v>74</v>
      </c>
      <c r="S71" s="62"/>
      <c r="T71" s="62"/>
      <c r="U71" s="45"/>
      <c r="V71" s="2">
        <v>1</v>
      </c>
    </row>
    <row r="72" spans="1:42" s="2" customFormat="1" ht="65.099999999999994" customHeight="1">
      <c r="A72" s="30">
        <v>23</v>
      </c>
      <c r="B72" s="23" t="s">
        <v>49</v>
      </c>
      <c r="C72" s="62" t="s">
        <v>702</v>
      </c>
      <c r="D72" s="27" t="s">
        <v>215</v>
      </c>
      <c r="E72" s="62" t="s">
        <v>297</v>
      </c>
      <c r="F72" s="92" t="s">
        <v>216</v>
      </c>
      <c r="G72" s="62" t="s">
        <v>92</v>
      </c>
      <c r="H72" s="62" t="s">
        <v>199</v>
      </c>
      <c r="I72" s="62" t="s">
        <v>200</v>
      </c>
      <c r="J72" s="23" t="s">
        <v>174</v>
      </c>
      <c r="K72" s="23" t="s">
        <v>175</v>
      </c>
      <c r="L72" s="23" t="s">
        <v>40</v>
      </c>
      <c r="M72" s="33"/>
      <c r="N72" s="33"/>
      <c r="O72" s="33"/>
      <c r="P72" s="33"/>
      <c r="Q72" s="33"/>
      <c r="R72" s="33"/>
      <c r="S72" s="62"/>
      <c r="T72" s="28"/>
      <c r="U72" s="45"/>
      <c r="V72" s="2">
        <v>1</v>
      </c>
    </row>
    <row r="73" spans="1:42" s="2" customFormat="1" ht="65.099999999999994" customHeight="1">
      <c r="A73" s="30">
        <v>24</v>
      </c>
      <c r="B73" s="23" t="s">
        <v>49</v>
      </c>
      <c r="C73" s="62" t="s">
        <v>702</v>
      </c>
      <c r="D73" s="27" t="s">
        <v>217</v>
      </c>
      <c r="E73" s="62" t="s">
        <v>323</v>
      </c>
      <c r="F73" s="62" t="s">
        <v>324</v>
      </c>
      <c r="G73" s="62" t="s">
        <v>92</v>
      </c>
      <c r="H73" s="62" t="s">
        <v>199</v>
      </c>
      <c r="I73" s="62" t="s">
        <v>325</v>
      </c>
      <c r="J73" s="62" t="s">
        <v>87</v>
      </c>
      <c r="K73" s="62" t="s">
        <v>302</v>
      </c>
      <c r="L73" s="62" t="s">
        <v>40</v>
      </c>
      <c r="M73" s="62" t="s">
        <v>45</v>
      </c>
      <c r="N73" s="62" t="s">
        <v>326</v>
      </c>
      <c r="O73" s="62" t="s">
        <v>84</v>
      </c>
      <c r="P73" s="62" t="s">
        <v>327</v>
      </c>
      <c r="Q73" s="62"/>
      <c r="R73" s="62" t="s">
        <v>328</v>
      </c>
      <c r="S73" s="28"/>
      <c r="T73" s="23"/>
      <c r="U73" s="45"/>
      <c r="V73" s="2">
        <v>1</v>
      </c>
    </row>
    <row r="74" spans="1:42" ht="65.099999999999994" customHeight="1">
      <c r="A74" s="30">
        <v>25</v>
      </c>
      <c r="B74" s="23" t="s">
        <v>49</v>
      </c>
      <c r="C74" s="62" t="s">
        <v>702</v>
      </c>
      <c r="D74" s="62" t="s">
        <v>277</v>
      </c>
      <c r="E74" s="62" t="s">
        <v>278</v>
      </c>
      <c r="F74" s="62" t="s">
        <v>279</v>
      </c>
      <c r="G74" s="62" t="s">
        <v>92</v>
      </c>
      <c r="H74" s="62" t="s">
        <v>783</v>
      </c>
      <c r="I74" s="28" t="s">
        <v>280</v>
      </c>
      <c r="J74" s="62" t="s">
        <v>281</v>
      </c>
      <c r="K74" s="62" t="s">
        <v>282</v>
      </c>
      <c r="L74" s="62"/>
      <c r="M74" s="62"/>
      <c r="N74" s="62" t="s">
        <v>283</v>
      </c>
      <c r="O74" s="48" t="s">
        <v>84</v>
      </c>
      <c r="P74" s="62" t="s">
        <v>284</v>
      </c>
      <c r="Q74" s="62" t="s">
        <v>285</v>
      </c>
      <c r="R74" s="28" t="s">
        <v>42</v>
      </c>
      <c r="S74" s="62"/>
      <c r="T74" s="62"/>
      <c r="U74" s="91">
        <v>42002.500879629632</v>
      </c>
      <c r="V74" s="2">
        <v>1</v>
      </c>
      <c r="AP74"/>
    </row>
    <row r="75" spans="1:42" ht="65.099999999999994" customHeight="1">
      <c r="A75" s="30">
        <v>26</v>
      </c>
      <c r="B75" s="23" t="s">
        <v>49</v>
      </c>
      <c r="C75" s="62" t="s">
        <v>702</v>
      </c>
      <c r="D75" s="62" t="s">
        <v>286</v>
      </c>
      <c r="E75" s="62" t="s">
        <v>287</v>
      </c>
      <c r="F75" s="62" t="s">
        <v>279</v>
      </c>
      <c r="G75" s="62" t="s">
        <v>92</v>
      </c>
      <c r="H75" s="62" t="s">
        <v>783</v>
      </c>
      <c r="I75" s="28" t="s">
        <v>280</v>
      </c>
      <c r="J75" s="62" t="s">
        <v>281</v>
      </c>
      <c r="K75" s="62" t="s">
        <v>282</v>
      </c>
      <c r="L75" s="62"/>
      <c r="M75" s="62"/>
      <c r="N75" s="62" t="s">
        <v>283</v>
      </c>
      <c r="O75" s="48" t="s">
        <v>84</v>
      </c>
      <c r="P75" s="62" t="s">
        <v>288</v>
      </c>
      <c r="Q75" s="62" t="s">
        <v>285</v>
      </c>
      <c r="R75" s="28" t="s">
        <v>42</v>
      </c>
      <c r="S75" s="62"/>
      <c r="T75" s="62"/>
      <c r="U75" s="45">
        <v>42003.491284722222</v>
      </c>
      <c r="V75" s="2">
        <v>1</v>
      </c>
      <c r="AP75"/>
    </row>
    <row r="76" spans="1:42" ht="65.099999999999994" customHeight="1">
      <c r="A76" s="30">
        <v>27</v>
      </c>
      <c r="B76" s="23" t="s">
        <v>49</v>
      </c>
      <c r="C76" s="62" t="s">
        <v>702</v>
      </c>
      <c r="D76" s="62" t="s">
        <v>277</v>
      </c>
      <c r="E76" s="62" t="s">
        <v>289</v>
      </c>
      <c r="F76" s="62" t="s">
        <v>279</v>
      </c>
      <c r="G76" s="62" t="s">
        <v>92</v>
      </c>
      <c r="H76" s="62" t="s">
        <v>783</v>
      </c>
      <c r="I76" s="28" t="s">
        <v>280</v>
      </c>
      <c r="J76" s="62" t="s">
        <v>281</v>
      </c>
      <c r="K76" s="62" t="s">
        <v>282</v>
      </c>
      <c r="L76" s="62"/>
      <c r="M76" s="62"/>
      <c r="N76" s="62" t="s">
        <v>283</v>
      </c>
      <c r="O76" s="48" t="s">
        <v>84</v>
      </c>
      <c r="P76" s="62" t="s">
        <v>288</v>
      </c>
      <c r="Q76" s="62" t="s">
        <v>285</v>
      </c>
      <c r="R76" s="28" t="s">
        <v>42</v>
      </c>
      <c r="S76" s="62"/>
      <c r="T76" s="62" t="s">
        <v>292</v>
      </c>
      <c r="U76" s="62" t="s">
        <v>305</v>
      </c>
      <c r="V76" s="2">
        <v>1</v>
      </c>
      <c r="AP76"/>
    </row>
    <row r="77" spans="1:42" s="3" customFormat="1" ht="65.099999999999994" customHeight="1">
      <c r="A77" s="30">
        <v>28</v>
      </c>
      <c r="B77" s="23" t="s">
        <v>49</v>
      </c>
      <c r="C77" s="62" t="s">
        <v>702</v>
      </c>
      <c r="D77" s="62" t="s">
        <v>298</v>
      </c>
      <c r="E77" s="62" t="s">
        <v>299</v>
      </c>
      <c r="F77" s="62" t="s">
        <v>300</v>
      </c>
      <c r="G77" s="23" t="s">
        <v>92</v>
      </c>
      <c r="H77" s="62" t="s">
        <v>199</v>
      </c>
      <c r="I77" s="62" t="s">
        <v>301</v>
      </c>
      <c r="J77" s="62" t="s">
        <v>87</v>
      </c>
      <c r="K77" s="62" t="s">
        <v>302</v>
      </c>
      <c r="L77" s="62" t="s">
        <v>40</v>
      </c>
      <c r="M77" s="62" t="s">
        <v>78</v>
      </c>
      <c r="N77" s="62" t="s">
        <v>303</v>
      </c>
      <c r="O77" s="62" t="s">
        <v>84</v>
      </c>
      <c r="P77" s="62" t="s">
        <v>56</v>
      </c>
      <c r="Q77" s="62" t="s">
        <v>304</v>
      </c>
      <c r="R77" s="28" t="s">
        <v>303</v>
      </c>
      <c r="S77" s="62"/>
      <c r="T77" s="62" t="s">
        <v>42</v>
      </c>
      <c r="U77" s="101"/>
      <c r="V77" s="2">
        <v>1</v>
      </c>
    </row>
    <row r="78" spans="1:42" s="7" customFormat="1" ht="65.099999999999994" customHeight="1">
      <c r="A78" s="30">
        <v>29</v>
      </c>
      <c r="B78" s="23" t="s">
        <v>49</v>
      </c>
      <c r="C78" s="62" t="s">
        <v>702</v>
      </c>
      <c r="D78" s="62" t="s">
        <v>387</v>
      </c>
      <c r="E78" s="62" t="s">
        <v>388</v>
      </c>
      <c r="F78" s="62" t="s">
        <v>389</v>
      </c>
      <c r="G78" s="62" t="s">
        <v>172</v>
      </c>
      <c r="H78" s="62" t="s">
        <v>783</v>
      </c>
      <c r="I78" s="62" t="s">
        <v>390</v>
      </c>
      <c r="J78" s="62" t="s">
        <v>391</v>
      </c>
      <c r="K78" s="62" t="s">
        <v>392</v>
      </c>
      <c r="L78" s="62" t="s">
        <v>40</v>
      </c>
      <c r="M78" s="62" t="s">
        <v>393</v>
      </c>
      <c r="N78" s="62" t="s">
        <v>394</v>
      </c>
      <c r="O78" s="62" t="s">
        <v>395</v>
      </c>
      <c r="P78" s="62" t="s">
        <v>396</v>
      </c>
      <c r="Q78" s="62" t="s">
        <v>226</v>
      </c>
      <c r="R78" s="62" t="s">
        <v>397</v>
      </c>
      <c r="S78" s="62">
        <v>2017</v>
      </c>
      <c r="T78" s="28" t="s">
        <v>417</v>
      </c>
      <c r="U78" s="91"/>
      <c r="V78" s="2">
        <v>1</v>
      </c>
    </row>
    <row r="79" spans="1:42" s="16" customFormat="1" ht="65.099999999999994" customHeight="1">
      <c r="A79" s="30">
        <v>30</v>
      </c>
      <c r="B79" s="34" t="s">
        <v>49</v>
      </c>
      <c r="C79" s="62" t="s">
        <v>702</v>
      </c>
      <c r="D79" s="34" t="s">
        <v>758</v>
      </c>
      <c r="E79" s="34" t="s">
        <v>759</v>
      </c>
      <c r="F79" s="34" t="s">
        <v>760</v>
      </c>
      <c r="G79" s="34" t="s">
        <v>36</v>
      </c>
      <c r="H79" s="34" t="s">
        <v>761</v>
      </c>
      <c r="I79" s="34" t="s">
        <v>762</v>
      </c>
      <c r="J79" s="34" t="s">
        <v>38</v>
      </c>
      <c r="K79" s="34" t="s">
        <v>763</v>
      </c>
      <c r="L79" s="34" t="s">
        <v>40</v>
      </c>
      <c r="M79" s="34" t="s">
        <v>78</v>
      </c>
      <c r="N79" s="34" t="s">
        <v>764</v>
      </c>
      <c r="O79" s="34" t="s">
        <v>40</v>
      </c>
      <c r="P79" s="34" t="s">
        <v>765</v>
      </c>
      <c r="Q79" s="34" t="s">
        <v>766</v>
      </c>
      <c r="R79" s="34" t="s">
        <v>767</v>
      </c>
      <c r="S79" s="34" t="s">
        <v>768</v>
      </c>
      <c r="T79" s="34" t="s">
        <v>767</v>
      </c>
      <c r="U79" s="34" t="s">
        <v>768</v>
      </c>
    </row>
    <row r="80" spans="1:42" s="17" customFormat="1" ht="60.75" customHeight="1">
      <c r="A80" s="30"/>
      <c r="B80" s="152" t="s">
        <v>95</v>
      </c>
      <c r="C80" s="152"/>
      <c r="D80" s="152"/>
      <c r="E80" s="152"/>
      <c r="F80" s="152"/>
      <c r="G80" s="152"/>
      <c r="H80" s="152"/>
      <c r="I80" s="152"/>
      <c r="J80" s="152"/>
      <c r="K80" s="152"/>
      <c r="L80" s="152"/>
      <c r="M80" s="152"/>
      <c r="N80" s="152"/>
      <c r="O80" s="152"/>
      <c r="P80" s="152"/>
      <c r="Q80" s="152"/>
      <c r="R80" s="152"/>
      <c r="S80" s="152"/>
      <c r="T80" s="152"/>
      <c r="U80" s="152"/>
      <c r="V80" s="17">
        <v>1</v>
      </c>
      <c r="AP80" s="18"/>
    </row>
    <row r="81" spans="1:42" ht="65.099999999999994" customHeight="1">
      <c r="A81" s="30">
        <v>1</v>
      </c>
      <c r="B81" s="23" t="s">
        <v>49</v>
      </c>
      <c r="C81" s="23" t="s">
        <v>946</v>
      </c>
      <c r="D81" s="110" t="s">
        <v>499</v>
      </c>
      <c r="E81" s="110" t="s">
        <v>98</v>
      </c>
      <c r="F81" s="110" t="s">
        <v>500</v>
      </c>
      <c r="G81" s="110" t="s">
        <v>490</v>
      </c>
      <c r="H81" s="25" t="s">
        <v>785</v>
      </c>
      <c r="I81" s="111" t="s">
        <v>501</v>
      </c>
      <c r="J81" s="110" t="s">
        <v>502</v>
      </c>
      <c r="K81" s="110" t="s">
        <v>503</v>
      </c>
      <c r="L81" s="110" t="s">
        <v>88</v>
      </c>
      <c r="M81" s="110" t="s">
        <v>78</v>
      </c>
      <c r="N81" s="110" t="s">
        <v>504</v>
      </c>
      <c r="O81" s="110" t="s">
        <v>84</v>
      </c>
      <c r="P81" s="110" t="s">
        <v>505</v>
      </c>
      <c r="Q81" s="110">
        <v>2019</v>
      </c>
      <c r="R81" s="110" t="s">
        <v>42</v>
      </c>
      <c r="S81" s="112" t="s">
        <v>506</v>
      </c>
      <c r="T81" s="52" t="s">
        <v>42</v>
      </c>
      <c r="U81" s="54"/>
      <c r="V81" s="2">
        <v>1</v>
      </c>
      <c r="AP81"/>
    </row>
    <row r="82" spans="1:42" s="2" customFormat="1" ht="65.099999999999994" customHeight="1">
      <c r="A82" s="30">
        <v>2</v>
      </c>
      <c r="B82" s="23" t="s">
        <v>49</v>
      </c>
      <c r="C82" s="23" t="s">
        <v>946</v>
      </c>
      <c r="D82" s="110" t="s">
        <v>480</v>
      </c>
      <c r="E82" s="110" t="s">
        <v>711</v>
      </c>
      <c r="F82" s="62" t="s">
        <v>509</v>
      </c>
      <c r="G82" s="62" t="s">
        <v>36</v>
      </c>
      <c r="H82" s="62" t="s">
        <v>784</v>
      </c>
      <c r="I82" s="55" t="s">
        <v>709</v>
      </c>
      <c r="J82" s="62" t="s">
        <v>87</v>
      </c>
      <c r="K82" s="62" t="s">
        <v>706</v>
      </c>
      <c r="L82" s="25" t="s">
        <v>40</v>
      </c>
      <c r="M82" s="62" t="s">
        <v>78</v>
      </c>
      <c r="N82" s="55" t="s">
        <v>712</v>
      </c>
      <c r="O82" s="62" t="s">
        <v>84</v>
      </c>
      <c r="P82" s="62" t="s">
        <v>710</v>
      </c>
      <c r="Q82" s="62" t="s">
        <v>637</v>
      </c>
      <c r="R82" s="62" t="s">
        <v>420</v>
      </c>
      <c r="S82" s="27"/>
      <c r="T82" s="62"/>
      <c r="U82" s="91" t="s">
        <v>673</v>
      </c>
      <c r="V82" s="2">
        <v>1</v>
      </c>
    </row>
    <row r="83" spans="1:42" s="3" customFormat="1" ht="65.099999999999994" customHeight="1">
      <c r="A83" s="30">
        <v>3</v>
      </c>
      <c r="B83" s="23" t="s">
        <v>49</v>
      </c>
      <c r="C83" s="23" t="s">
        <v>946</v>
      </c>
      <c r="D83" s="28" t="s">
        <v>659</v>
      </c>
      <c r="E83" s="25" t="s">
        <v>465</v>
      </c>
      <c r="F83" s="23" t="s">
        <v>753</v>
      </c>
      <c r="G83" s="23" t="s">
        <v>308</v>
      </c>
      <c r="H83" s="23" t="s">
        <v>784</v>
      </c>
      <c r="I83" s="23" t="s">
        <v>462</v>
      </c>
      <c r="J83" s="23" t="s">
        <v>754</v>
      </c>
      <c r="K83" s="23" t="s">
        <v>176</v>
      </c>
      <c r="L83" s="23" t="s">
        <v>88</v>
      </c>
      <c r="M83" s="23" t="s">
        <v>45</v>
      </c>
      <c r="N83" s="29" t="s">
        <v>385</v>
      </c>
      <c r="O83" s="23" t="s">
        <v>464</v>
      </c>
      <c r="P83" s="23" t="s">
        <v>755</v>
      </c>
      <c r="Q83" s="23" t="s">
        <v>463</v>
      </c>
      <c r="R83" s="62" t="s">
        <v>756</v>
      </c>
      <c r="S83" s="23">
        <v>2019</v>
      </c>
      <c r="T83" s="23" t="s">
        <v>757</v>
      </c>
      <c r="U83" s="23"/>
      <c r="V83" s="2">
        <v>1</v>
      </c>
    </row>
    <row r="84" spans="1:42" s="10" customFormat="1" ht="65.099999999999994" customHeight="1">
      <c r="A84" s="30">
        <v>4</v>
      </c>
      <c r="B84" s="23" t="s">
        <v>49</v>
      </c>
      <c r="C84" s="23" t="s">
        <v>946</v>
      </c>
      <c r="D84" s="62" t="s">
        <v>481</v>
      </c>
      <c r="E84" s="62" t="s">
        <v>704</v>
      </c>
      <c r="F84" s="62" t="s">
        <v>705</v>
      </c>
      <c r="G84" s="62" t="s">
        <v>36</v>
      </c>
      <c r="H84" s="62" t="s">
        <v>784</v>
      </c>
      <c r="I84" s="55" t="s">
        <v>315</v>
      </c>
      <c r="J84" s="62" t="s">
        <v>706</v>
      </c>
      <c r="K84" s="62" t="s">
        <v>707</v>
      </c>
      <c r="L84" s="62" t="s">
        <v>88</v>
      </c>
      <c r="M84" s="62" t="s">
        <v>54</v>
      </c>
      <c r="N84" s="55" t="s">
        <v>507</v>
      </c>
      <c r="O84" s="62" t="s">
        <v>84</v>
      </c>
      <c r="P84" s="62" t="s">
        <v>708</v>
      </c>
      <c r="Q84" s="62" t="s">
        <v>637</v>
      </c>
      <c r="R84" s="62" t="s">
        <v>42</v>
      </c>
      <c r="S84" s="27" t="s">
        <v>703</v>
      </c>
      <c r="T84" s="62" t="s">
        <v>42</v>
      </c>
      <c r="U84" s="115">
        <v>43083</v>
      </c>
      <c r="V84" s="2">
        <v>1</v>
      </c>
    </row>
    <row r="85" spans="1:42" s="13" customFormat="1" ht="65.099999999999994" customHeight="1">
      <c r="A85" s="30">
        <v>5</v>
      </c>
      <c r="B85" s="23" t="s">
        <v>49</v>
      </c>
      <c r="C85" s="23" t="s">
        <v>946</v>
      </c>
      <c r="D85" s="116" t="s">
        <v>513</v>
      </c>
      <c r="E85" s="116" t="s">
        <v>514</v>
      </c>
      <c r="F85" s="116" t="s">
        <v>515</v>
      </c>
      <c r="G85" s="23" t="s">
        <v>36</v>
      </c>
      <c r="H85" s="25" t="s">
        <v>785</v>
      </c>
      <c r="I85" s="53" t="s">
        <v>511</v>
      </c>
      <c r="J85" s="53" t="s">
        <v>90</v>
      </c>
      <c r="K85" s="53" t="s">
        <v>185</v>
      </c>
      <c r="L85" s="53" t="s">
        <v>88</v>
      </c>
      <c r="M85" s="53" t="s">
        <v>54</v>
      </c>
      <c r="N85" s="53" t="s">
        <v>93</v>
      </c>
      <c r="O85" s="53" t="s">
        <v>112</v>
      </c>
      <c r="P85" s="53" t="s">
        <v>512</v>
      </c>
      <c r="Q85" s="117"/>
      <c r="R85" s="53" t="s">
        <v>54</v>
      </c>
      <c r="S85" s="118"/>
      <c r="T85" s="117"/>
      <c r="U85" s="115">
        <v>43083</v>
      </c>
      <c r="V85" s="2">
        <v>1</v>
      </c>
    </row>
    <row r="86" spans="1:42" s="13" customFormat="1" ht="65.099999999999994" customHeight="1">
      <c r="A86" s="30">
        <v>6</v>
      </c>
      <c r="B86" s="23" t="s">
        <v>49</v>
      </c>
      <c r="C86" s="23" t="s">
        <v>946</v>
      </c>
      <c r="D86" s="116" t="s">
        <v>516</v>
      </c>
      <c r="E86" s="116" t="s">
        <v>517</v>
      </c>
      <c r="F86" s="116" t="s">
        <v>515</v>
      </c>
      <c r="G86" s="23" t="s">
        <v>36</v>
      </c>
      <c r="H86" s="25" t="s">
        <v>785</v>
      </c>
      <c r="I86" s="53" t="s">
        <v>511</v>
      </c>
      <c r="J86" s="53" t="s">
        <v>90</v>
      </c>
      <c r="K86" s="53" t="s">
        <v>115</v>
      </c>
      <c r="L86" s="53" t="s">
        <v>88</v>
      </c>
      <c r="M86" s="53" t="s">
        <v>54</v>
      </c>
      <c r="N86" s="53" t="s">
        <v>93</v>
      </c>
      <c r="O86" s="53" t="s">
        <v>337</v>
      </c>
      <c r="P86" s="53" t="s">
        <v>512</v>
      </c>
      <c r="Q86" s="117"/>
      <c r="R86" s="53" t="s">
        <v>54</v>
      </c>
      <c r="S86" s="118"/>
      <c r="T86" s="53" t="s">
        <v>54</v>
      </c>
      <c r="U86" s="115" t="s">
        <v>518</v>
      </c>
      <c r="V86" s="2">
        <v>1</v>
      </c>
    </row>
    <row r="87" spans="1:42" s="16" customFormat="1" ht="65.099999999999994" customHeight="1">
      <c r="A87" s="30">
        <v>7</v>
      </c>
      <c r="B87" s="23" t="s">
        <v>49</v>
      </c>
      <c r="C87" s="23" t="s">
        <v>946</v>
      </c>
      <c r="D87" s="113" t="s">
        <v>661</v>
      </c>
      <c r="E87" s="113" t="s">
        <v>662</v>
      </c>
      <c r="F87" s="113" t="s">
        <v>663</v>
      </c>
      <c r="G87" s="113" t="s">
        <v>490</v>
      </c>
      <c r="H87" s="113" t="s">
        <v>784</v>
      </c>
      <c r="I87" s="119" t="s">
        <v>664</v>
      </c>
      <c r="J87" s="119" t="s">
        <v>665</v>
      </c>
      <c r="K87" s="113" t="s">
        <v>108</v>
      </c>
      <c r="L87" s="113" t="s">
        <v>88</v>
      </c>
      <c r="M87" s="113" t="s">
        <v>54</v>
      </c>
      <c r="N87" s="113" t="s">
        <v>666</v>
      </c>
      <c r="O87" s="113" t="s">
        <v>84</v>
      </c>
      <c r="P87" s="113" t="s">
        <v>667</v>
      </c>
      <c r="Q87" s="113" t="s">
        <v>489</v>
      </c>
      <c r="R87" s="113" t="s">
        <v>42</v>
      </c>
      <c r="S87" s="113">
        <v>2020</v>
      </c>
      <c r="T87" s="113" t="s">
        <v>42</v>
      </c>
      <c r="U87" s="113" t="s">
        <v>508</v>
      </c>
      <c r="V87" s="2"/>
    </row>
    <row r="88" spans="1:42" s="16" customFormat="1" ht="65.099999999999994" customHeight="1">
      <c r="A88" s="30">
        <v>8</v>
      </c>
      <c r="B88" s="62" t="s">
        <v>49</v>
      </c>
      <c r="C88" s="23" t="s">
        <v>946</v>
      </c>
      <c r="D88" s="120" t="s">
        <v>939</v>
      </c>
      <c r="E88" s="120" t="s">
        <v>944</v>
      </c>
      <c r="F88" s="120" t="s">
        <v>932</v>
      </c>
      <c r="G88" s="120" t="s">
        <v>36</v>
      </c>
      <c r="H88" s="120" t="s">
        <v>933</v>
      </c>
      <c r="I88" s="120" t="s">
        <v>940</v>
      </c>
      <c r="J88" s="120" t="s">
        <v>108</v>
      </c>
      <c r="K88" s="120" t="s">
        <v>108</v>
      </c>
      <c r="L88" s="120" t="s">
        <v>88</v>
      </c>
      <c r="M88" s="120" t="s">
        <v>45</v>
      </c>
      <c r="N88" s="121" t="s">
        <v>941</v>
      </c>
      <c r="O88" s="120" t="s">
        <v>88</v>
      </c>
      <c r="P88" s="120" t="s">
        <v>942</v>
      </c>
      <c r="Q88" s="120" t="s">
        <v>655</v>
      </c>
      <c r="R88" s="122" t="s">
        <v>943</v>
      </c>
      <c r="S88" s="123">
        <v>2021</v>
      </c>
      <c r="T88" s="120"/>
      <c r="U88" s="124"/>
      <c r="V88" s="2"/>
    </row>
    <row r="89" spans="1:42" s="16" customFormat="1" ht="65.099999999999994" customHeight="1">
      <c r="A89" s="30">
        <v>9</v>
      </c>
      <c r="B89" s="62" t="s">
        <v>49</v>
      </c>
      <c r="C89" s="23" t="s">
        <v>946</v>
      </c>
      <c r="D89" s="62" t="s">
        <v>930</v>
      </c>
      <c r="E89" s="62" t="s">
        <v>931</v>
      </c>
      <c r="F89" s="62" t="s">
        <v>932</v>
      </c>
      <c r="G89" s="62" t="s">
        <v>36</v>
      </c>
      <c r="H89" s="62" t="s">
        <v>933</v>
      </c>
      <c r="I89" s="62" t="s">
        <v>934</v>
      </c>
      <c r="J89" s="62" t="s">
        <v>108</v>
      </c>
      <c r="K89" s="62" t="s">
        <v>108</v>
      </c>
      <c r="L89" s="62" t="s">
        <v>88</v>
      </c>
      <c r="M89" s="62" t="s">
        <v>45</v>
      </c>
      <c r="N89" s="62" t="s">
        <v>935</v>
      </c>
      <c r="O89" s="62" t="s">
        <v>88</v>
      </c>
      <c r="P89" s="62" t="s">
        <v>936</v>
      </c>
      <c r="Q89" s="62" t="s">
        <v>937</v>
      </c>
      <c r="R89" s="62" t="s">
        <v>938</v>
      </c>
      <c r="S89" s="62" t="s">
        <v>817</v>
      </c>
      <c r="T89" s="62"/>
      <c r="U89" s="62"/>
      <c r="V89" s="2"/>
    </row>
    <row r="90" spans="1:42" s="8" customFormat="1" ht="65.099999999999994" customHeight="1">
      <c r="A90" s="126"/>
      <c r="B90" s="152" t="s">
        <v>99</v>
      </c>
      <c r="C90" s="152"/>
      <c r="D90" s="152"/>
      <c r="E90" s="152"/>
      <c r="F90" s="152"/>
      <c r="G90" s="152"/>
      <c r="H90" s="152"/>
      <c r="I90" s="152"/>
      <c r="J90" s="152"/>
      <c r="K90" s="152"/>
      <c r="L90" s="152"/>
      <c r="M90" s="152"/>
      <c r="N90" s="152"/>
      <c r="O90" s="152"/>
      <c r="P90" s="152"/>
      <c r="Q90" s="152"/>
      <c r="R90" s="152"/>
      <c r="S90" s="152"/>
      <c r="T90" s="152"/>
      <c r="U90" s="152"/>
    </row>
    <row r="91" spans="1:42" s="22" customFormat="1" ht="65.099999999999994" customHeight="1">
      <c r="A91" s="30">
        <v>1</v>
      </c>
      <c r="B91" s="23" t="s">
        <v>49</v>
      </c>
      <c r="C91" s="23" t="s">
        <v>929</v>
      </c>
      <c r="D91" s="127" t="s">
        <v>674</v>
      </c>
      <c r="E91" s="28" t="s">
        <v>713</v>
      </c>
      <c r="F91" s="28" t="s">
        <v>714</v>
      </c>
      <c r="G91" s="28" t="s">
        <v>86</v>
      </c>
      <c r="H91" s="28" t="s">
        <v>715</v>
      </c>
      <c r="I91" s="28" t="s">
        <v>716</v>
      </c>
      <c r="J91" s="28" t="s">
        <v>365</v>
      </c>
      <c r="K91" s="127" t="s">
        <v>115</v>
      </c>
      <c r="L91" s="127" t="s">
        <v>40</v>
      </c>
      <c r="M91" s="127" t="s">
        <v>45</v>
      </c>
      <c r="N91" s="127" t="s">
        <v>717</v>
      </c>
      <c r="O91" s="127" t="s">
        <v>84</v>
      </c>
      <c r="P91" s="23" t="s">
        <v>718</v>
      </c>
      <c r="Q91" s="127" t="s">
        <v>423</v>
      </c>
      <c r="R91" s="127" t="s">
        <v>719</v>
      </c>
      <c r="S91" s="62" t="s">
        <v>423</v>
      </c>
      <c r="T91" s="62"/>
      <c r="U91" s="45">
        <v>43623</v>
      </c>
    </row>
    <row r="92" spans="1:42" s="22" customFormat="1" ht="65.099999999999994" customHeight="1">
      <c r="A92" s="30">
        <v>2</v>
      </c>
      <c r="B92" s="23" t="s">
        <v>49</v>
      </c>
      <c r="C92" s="23" t="s">
        <v>929</v>
      </c>
      <c r="D92" s="127" t="s">
        <v>639</v>
      </c>
      <c r="E92" s="28" t="s">
        <v>910</v>
      </c>
      <c r="F92" s="28" t="s">
        <v>911</v>
      </c>
      <c r="G92" s="23" t="s">
        <v>86</v>
      </c>
      <c r="H92" s="28" t="s">
        <v>912</v>
      </c>
      <c r="I92" s="28" t="s">
        <v>913</v>
      </c>
      <c r="J92" s="28" t="s">
        <v>365</v>
      </c>
      <c r="K92" s="25" t="s">
        <v>115</v>
      </c>
      <c r="L92" s="62" t="s">
        <v>53</v>
      </c>
      <c r="M92" s="62" t="s">
        <v>45</v>
      </c>
      <c r="N92" s="127" t="s">
        <v>675</v>
      </c>
      <c r="O92" s="127" t="s">
        <v>84</v>
      </c>
      <c r="P92" s="23" t="s">
        <v>914</v>
      </c>
      <c r="Q92" s="62">
        <v>2020</v>
      </c>
      <c r="R92" s="127" t="s">
        <v>915</v>
      </c>
      <c r="S92" s="62">
        <v>2020</v>
      </c>
      <c r="T92" s="57"/>
      <c r="U92" s="57"/>
    </row>
    <row r="93" spans="1:42" s="22" customFormat="1" ht="65.099999999999994" customHeight="1">
      <c r="A93" s="30">
        <v>3</v>
      </c>
      <c r="B93" s="23" t="s">
        <v>49</v>
      </c>
      <c r="C93" s="23" t="s">
        <v>929</v>
      </c>
      <c r="D93" s="127" t="s">
        <v>641</v>
      </c>
      <c r="E93" s="62" t="s">
        <v>260</v>
      </c>
      <c r="F93" s="127" t="s">
        <v>642</v>
      </c>
      <c r="G93" s="127" t="s">
        <v>441</v>
      </c>
      <c r="H93" s="127" t="s">
        <v>442</v>
      </c>
      <c r="I93" s="127" t="s">
        <v>443</v>
      </c>
      <c r="J93" s="23" t="s">
        <v>105</v>
      </c>
      <c r="K93" s="127" t="s">
        <v>219</v>
      </c>
      <c r="L93" s="127" t="s">
        <v>40</v>
      </c>
      <c r="M93" s="127" t="s">
        <v>45</v>
      </c>
      <c r="N93" s="127" t="s">
        <v>444</v>
      </c>
      <c r="O93" s="127" t="s">
        <v>40</v>
      </c>
      <c r="P93" s="23" t="s">
        <v>640</v>
      </c>
      <c r="Q93" s="127" t="s">
        <v>638</v>
      </c>
      <c r="R93" s="127" t="s">
        <v>445</v>
      </c>
      <c r="S93" s="62"/>
      <c r="T93" s="62"/>
      <c r="U93" s="62"/>
    </row>
    <row r="94" spans="1:42" s="16" customFormat="1" ht="65.099999999999994" customHeight="1">
      <c r="A94" s="30">
        <v>4</v>
      </c>
      <c r="B94" s="23" t="s">
        <v>49</v>
      </c>
      <c r="C94" s="23" t="s">
        <v>929</v>
      </c>
      <c r="D94" s="62" t="s">
        <v>252</v>
      </c>
      <c r="E94" s="28" t="s">
        <v>720</v>
      </c>
      <c r="F94" s="28" t="s">
        <v>721</v>
      </c>
      <c r="G94" s="28" t="s">
        <v>86</v>
      </c>
      <c r="H94" s="28" t="s">
        <v>715</v>
      </c>
      <c r="I94" s="28" t="s">
        <v>722</v>
      </c>
      <c r="J94" s="28" t="s">
        <v>313</v>
      </c>
      <c r="K94" s="23" t="s">
        <v>115</v>
      </c>
      <c r="L94" s="23" t="s">
        <v>40</v>
      </c>
      <c r="M94" s="23" t="s">
        <v>45</v>
      </c>
      <c r="N94" s="23" t="s">
        <v>723</v>
      </c>
      <c r="O94" s="23" t="s">
        <v>84</v>
      </c>
      <c r="P94" s="23" t="s">
        <v>724</v>
      </c>
      <c r="Q94" s="23" t="s">
        <v>725</v>
      </c>
      <c r="R94" s="28" t="s">
        <v>726</v>
      </c>
      <c r="S94" s="62" t="s">
        <v>727</v>
      </c>
      <c r="T94" s="62"/>
      <c r="U94" s="31">
        <v>43623</v>
      </c>
    </row>
    <row r="95" spans="1:42" s="5" customFormat="1" ht="65.099999999999994" customHeight="1">
      <c r="A95" s="30">
        <v>5</v>
      </c>
      <c r="B95" s="23" t="s">
        <v>49</v>
      </c>
      <c r="C95" s="23" t="s">
        <v>929</v>
      </c>
      <c r="D95" s="32" t="s">
        <v>916</v>
      </c>
      <c r="E95" s="32" t="s">
        <v>917</v>
      </c>
      <c r="F95" s="32" t="s">
        <v>918</v>
      </c>
      <c r="G95" s="23" t="s">
        <v>86</v>
      </c>
      <c r="H95" s="28" t="s">
        <v>912</v>
      </c>
      <c r="I95" s="32" t="s">
        <v>919</v>
      </c>
      <c r="J95" s="23" t="s">
        <v>365</v>
      </c>
      <c r="K95" s="23" t="s">
        <v>115</v>
      </c>
      <c r="L95" s="23" t="s">
        <v>40</v>
      </c>
      <c r="M95" s="49" t="s">
        <v>45</v>
      </c>
      <c r="N95" s="127" t="s">
        <v>920</v>
      </c>
      <c r="O95" s="25" t="s">
        <v>84</v>
      </c>
      <c r="P95" s="32" t="s">
        <v>921</v>
      </c>
      <c r="Q95" s="23">
        <v>2020</v>
      </c>
      <c r="R95" s="127" t="s">
        <v>915</v>
      </c>
      <c r="S95" s="43">
        <v>2020</v>
      </c>
      <c r="T95" s="57"/>
      <c r="U95" s="57"/>
    </row>
    <row r="96" spans="1:42" s="16" customFormat="1" ht="65.099999999999994" customHeight="1">
      <c r="A96" s="30">
        <v>6</v>
      </c>
      <c r="B96" s="23" t="s">
        <v>49</v>
      </c>
      <c r="C96" s="23" t="s">
        <v>929</v>
      </c>
      <c r="D96" s="25" t="s">
        <v>644</v>
      </c>
      <c r="E96" s="37"/>
      <c r="F96" s="37" t="s">
        <v>643</v>
      </c>
      <c r="G96" s="37" t="s">
        <v>448</v>
      </c>
      <c r="H96" s="37"/>
      <c r="I96" s="127" t="s">
        <v>443</v>
      </c>
      <c r="J96" s="23"/>
      <c r="K96" s="37"/>
      <c r="L96" s="37"/>
      <c r="M96" s="37"/>
      <c r="N96" s="37"/>
      <c r="O96" s="37"/>
      <c r="P96" s="37"/>
      <c r="Q96" s="39"/>
      <c r="R96" s="25"/>
      <c r="S96" s="62"/>
      <c r="T96" s="37"/>
      <c r="U96" s="45"/>
    </row>
    <row r="97" spans="1:42" s="16" customFormat="1" ht="65.099999999999994" customHeight="1">
      <c r="A97" s="30">
        <v>7</v>
      </c>
      <c r="B97" s="23" t="s">
        <v>49</v>
      </c>
      <c r="C97" s="23" t="s">
        <v>929</v>
      </c>
      <c r="D97" s="28" t="s">
        <v>672</v>
      </c>
      <c r="E97" s="62"/>
      <c r="F97" s="62" t="s">
        <v>645</v>
      </c>
      <c r="G97" s="37" t="s">
        <v>448</v>
      </c>
      <c r="H97" s="62"/>
      <c r="I97" s="127" t="s">
        <v>443</v>
      </c>
      <c r="J97" s="62"/>
      <c r="K97" s="62"/>
      <c r="L97" s="62"/>
      <c r="M97" s="62"/>
      <c r="N97" s="62"/>
      <c r="O97" s="62"/>
      <c r="P97" s="62"/>
      <c r="Q97" s="62"/>
      <c r="R97" s="62"/>
      <c r="S97" s="62"/>
      <c r="T97" s="62"/>
      <c r="U97" s="62"/>
    </row>
    <row r="98" spans="1:42" s="16" customFormat="1" ht="65.099999999999994" customHeight="1">
      <c r="A98" s="30">
        <v>8</v>
      </c>
      <c r="B98" s="23" t="s">
        <v>49</v>
      </c>
      <c r="C98" s="23" t="s">
        <v>929</v>
      </c>
      <c r="D98" s="28" t="s">
        <v>668</v>
      </c>
      <c r="E98" s="62"/>
      <c r="F98" s="62" t="s">
        <v>646</v>
      </c>
      <c r="G98" s="37" t="s">
        <v>448</v>
      </c>
      <c r="H98" s="62"/>
      <c r="I98" s="127" t="s">
        <v>443</v>
      </c>
      <c r="J98" s="62"/>
      <c r="K98" s="62"/>
      <c r="L98" s="62"/>
      <c r="M98" s="62"/>
      <c r="N98" s="62"/>
      <c r="O98" s="62"/>
      <c r="P98" s="62"/>
      <c r="Q98" s="62"/>
      <c r="R98" s="62"/>
      <c r="S98" s="62"/>
      <c r="T98" s="62"/>
      <c r="U98" s="62"/>
    </row>
    <row r="99" spans="1:42" s="16" customFormat="1" ht="65.099999999999994" customHeight="1">
      <c r="A99" s="30">
        <v>9</v>
      </c>
      <c r="B99" s="23" t="s">
        <v>49</v>
      </c>
      <c r="C99" s="23" t="s">
        <v>929</v>
      </c>
      <c r="D99" s="28" t="s">
        <v>669</v>
      </c>
      <c r="E99" s="62"/>
      <c r="F99" s="62" t="s">
        <v>647</v>
      </c>
      <c r="G99" s="37" t="s">
        <v>448</v>
      </c>
      <c r="H99" s="62"/>
      <c r="I99" s="127" t="s">
        <v>443</v>
      </c>
      <c r="J99" s="62"/>
      <c r="K99" s="62"/>
      <c r="L99" s="62"/>
      <c r="M99" s="62"/>
      <c r="N99" s="62"/>
      <c r="O99" s="62"/>
      <c r="P99" s="62"/>
      <c r="Q99" s="62"/>
      <c r="R99" s="62"/>
      <c r="S99" s="62"/>
      <c r="T99" s="62"/>
      <c r="U99" s="62"/>
    </row>
    <row r="100" spans="1:42" s="16" customFormat="1" ht="65.099999999999994" customHeight="1">
      <c r="A100" s="30">
        <v>10</v>
      </c>
      <c r="B100" s="23" t="s">
        <v>49</v>
      </c>
      <c r="C100" s="23" t="s">
        <v>929</v>
      </c>
      <c r="D100" s="28" t="s">
        <v>670</v>
      </c>
      <c r="E100" s="28"/>
      <c r="F100" s="28" t="s">
        <v>648</v>
      </c>
      <c r="G100" s="37" t="s">
        <v>448</v>
      </c>
      <c r="H100" s="28"/>
      <c r="I100" s="127" t="s">
        <v>443</v>
      </c>
      <c r="J100" s="28"/>
      <c r="K100" s="28"/>
      <c r="L100" s="28"/>
      <c r="M100" s="62"/>
      <c r="N100" s="62"/>
      <c r="O100" s="62"/>
      <c r="P100" s="62"/>
      <c r="Q100" s="62"/>
      <c r="R100" s="62"/>
      <c r="S100" s="62"/>
      <c r="T100" s="62"/>
      <c r="U100" s="62"/>
    </row>
    <row r="101" spans="1:42" s="16" customFormat="1" ht="65.099999999999994" customHeight="1">
      <c r="A101" s="30">
        <v>11</v>
      </c>
      <c r="B101" s="23" t="s">
        <v>49</v>
      </c>
      <c r="C101" s="23" t="s">
        <v>929</v>
      </c>
      <c r="D101" s="28" t="s">
        <v>671</v>
      </c>
      <c r="E101" s="28"/>
      <c r="F101" s="28" t="s">
        <v>649</v>
      </c>
      <c r="G101" s="37" t="s">
        <v>179</v>
      </c>
      <c r="H101" s="28"/>
      <c r="I101" s="127" t="s">
        <v>443</v>
      </c>
      <c r="J101" s="28"/>
      <c r="K101" s="28"/>
      <c r="L101" s="28"/>
      <c r="M101" s="62"/>
      <c r="N101" s="62"/>
      <c r="O101" s="62"/>
      <c r="P101" s="62"/>
      <c r="Q101" s="62"/>
      <c r="R101" s="62"/>
      <c r="S101" s="62"/>
      <c r="T101" s="62"/>
      <c r="U101" s="62"/>
    </row>
    <row r="102" spans="1:42" s="16" customFormat="1" ht="65.099999999999994" customHeight="1">
      <c r="A102" s="30">
        <v>12</v>
      </c>
      <c r="B102" s="23" t="s">
        <v>49</v>
      </c>
      <c r="C102" s="23" t="s">
        <v>929</v>
      </c>
      <c r="D102" s="28" t="s">
        <v>651</v>
      </c>
      <c r="E102" s="28"/>
      <c r="F102" s="23" t="s">
        <v>650</v>
      </c>
      <c r="G102" s="37" t="s">
        <v>448</v>
      </c>
      <c r="H102" s="28"/>
      <c r="I102" s="127" t="s">
        <v>443</v>
      </c>
      <c r="J102" s="28"/>
      <c r="K102" s="28"/>
      <c r="L102" s="28"/>
      <c r="M102" s="62"/>
      <c r="N102" s="62"/>
      <c r="O102" s="62"/>
      <c r="P102" s="62"/>
      <c r="Q102" s="62"/>
      <c r="R102" s="62"/>
      <c r="S102" s="62"/>
      <c r="T102" s="62"/>
      <c r="U102" s="62"/>
    </row>
    <row r="103" spans="1:42" s="16" customFormat="1" ht="65.099999999999994" customHeight="1">
      <c r="A103" s="30">
        <v>13</v>
      </c>
      <c r="B103" s="23" t="s">
        <v>49</v>
      </c>
      <c r="C103" s="23" t="s">
        <v>929</v>
      </c>
      <c r="D103" s="28" t="s">
        <v>653</v>
      </c>
      <c r="E103" s="28"/>
      <c r="F103" s="23" t="s">
        <v>652</v>
      </c>
      <c r="G103" s="37" t="s">
        <v>448</v>
      </c>
      <c r="H103" s="28"/>
      <c r="I103" s="127" t="s">
        <v>443</v>
      </c>
      <c r="J103" s="28"/>
      <c r="K103" s="28"/>
      <c r="L103" s="28"/>
      <c r="M103" s="28"/>
      <c r="N103" s="28"/>
      <c r="O103" s="28"/>
      <c r="P103" s="28"/>
      <c r="Q103" s="28"/>
      <c r="R103" s="28"/>
      <c r="S103" s="62"/>
      <c r="T103" s="62"/>
      <c r="U103" s="62"/>
    </row>
    <row r="104" spans="1:42" s="5" customFormat="1" ht="110.25">
      <c r="A104" s="30">
        <v>14</v>
      </c>
      <c r="B104" s="26" t="s">
        <v>958</v>
      </c>
      <c r="C104" s="26" t="s">
        <v>961</v>
      </c>
      <c r="D104" s="26" t="s">
        <v>962</v>
      </c>
      <c r="E104" s="107" t="s">
        <v>963</v>
      </c>
      <c r="F104" s="26" t="s">
        <v>964</v>
      </c>
      <c r="G104" s="26" t="s">
        <v>965</v>
      </c>
      <c r="H104" s="26" t="s">
        <v>966</v>
      </c>
      <c r="I104" s="107" t="s">
        <v>967</v>
      </c>
      <c r="J104" s="26" t="s">
        <v>239</v>
      </c>
      <c r="K104" s="26" t="s">
        <v>38</v>
      </c>
      <c r="L104" s="26" t="s">
        <v>40</v>
      </c>
      <c r="M104" s="26" t="s">
        <v>54</v>
      </c>
      <c r="N104" s="26" t="s">
        <v>968</v>
      </c>
      <c r="O104" s="26" t="s">
        <v>88</v>
      </c>
      <c r="P104" s="26" t="s">
        <v>969</v>
      </c>
      <c r="Q104" s="26" t="s">
        <v>825</v>
      </c>
      <c r="R104" s="26" t="s">
        <v>74</v>
      </c>
      <c r="S104" s="26"/>
      <c r="T104" s="26" t="s">
        <v>74</v>
      </c>
      <c r="U104" s="106"/>
    </row>
    <row r="105" spans="1:42" ht="64.5" customHeight="1">
      <c r="A105" s="30"/>
      <c r="B105" s="152" t="s">
        <v>100</v>
      </c>
      <c r="C105" s="152"/>
      <c r="D105" s="152"/>
      <c r="E105" s="152"/>
      <c r="F105" s="152"/>
      <c r="G105" s="152"/>
      <c r="H105" s="152"/>
      <c r="I105" s="152"/>
      <c r="J105" s="152"/>
      <c r="K105" s="152"/>
      <c r="L105" s="152"/>
      <c r="M105" s="152"/>
      <c r="N105" s="152"/>
      <c r="O105" s="152"/>
      <c r="P105" s="152"/>
      <c r="Q105" s="152"/>
      <c r="R105" s="152"/>
      <c r="S105" s="152"/>
      <c r="T105" s="152"/>
      <c r="U105" s="152"/>
      <c r="V105" s="2">
        <v>1</v>
      </c>
    </row>
    <row r="106" spans="1:42" ht="65.099999999999994" customHeight="1">
      <c r="A106" s="30">
        <v>1</v>
      </c>
      <c r="B106" s="23" t="s">
        <v>49</v>
      </c>
      <c r="C106" s="37" t="s">
        <v>747</v>
      </c>
      <c r="D106" s="37" t="s">
        <v>253</v>
      </c>
      <c r="E106" s="37" t="s">
        <v>104</v>
      </c>
      <c r="F106" s="37" t="s">
        <v>483</v>
      </c>
      <c r="G106" s="37" t="s">
        <v>36</v>
      </c>
      <c r="H106" s="37" t="s">
        <v>786</v>
      </c>
      <c r="I106" s="37" t="s">
        <v>102</v>
      </c>
      <c r="J106" s="37" t="s">
        <v>82</v>
      </c>
      <c r="K106" s="37" t="s">
        <v>103</v>
      </c>
      <c r="L106" s="37" t="s">
        <v>40</v>
      </c>
      <c r="M106" s="37" t="s">
        <v>78</v>
      </c>
      <c r="N106" s="37" t="s">
        <v>235</v>
      </c>
      <c r="O106" s="37" t="s">
        <v>84</v>
      </c>
      <c r="P106" s="37" t="s">
        <v>236</v>
      </c>
      <c r="Q106" s="39" t="s">
        <v>77</v>
      </c>
      <c r="R106" s="25" t="s">
        <v>74</v>
      </c>
      <c r="S106" s="62" t="s">
        <v>234</v>
      </c>
      <c r="T106" s="37" t="s">
        <v>42</v>
      </c>
      <c r="U106" s="45">
        <v>41765</v>
      </c>
      <c r="V106" s="2">
        <v>1</v>
      </c>
      <c r="AP106"/>
    </row>
    <row r="107" spans="1:42" ht="65.099999999999994" customHeight="1">
      <c r="A107" s="30">
        <v>2</v>
      </c>
      <c r="B107" s="28" t="s">
        <v>958</v>
      </c>
      <c r="C107" s="28" t="s">
        <v>948</v>
      </c>
      <c r="D107" s="62" t="s">
        <v>959</v>
      </c>
      <c r="E107" s="23" t="s">
        <v>960</v>
      </c>
      <c r="F107" s="62" t="s">
        <v>790</v>
      </c>
      <c r="G107" s="62" t="s">
        <v>86</v>
      </c>
      <c r="H107" s="62" t="s">
        <v>187</v>
      </c>
      <c r="I107" s="28" t="s">
        <v>791</v>
      </c>
      <c r="J107" s="48" t="s">
        <v>313</v>
      </c>
      <c r="K107" s="48" t="s">
        <v>115</v>
      </c>
      <c r="L107" s="62" t="s">
        <v>40</v>
      </c>
      <c r="M107" s="62" t="s">
        <v>45</v>
      </c>
      <c r="N107" s="28" t="s">
        <v>792</v>
      </c>
      <c r="O107" s="62" t="s">
        <v>84</v>
      </c>
      <c r="P107" s="128" t="s">
        <v>386</v>
      </c>
      <c r="Q107" s="62"/>
      <c r="R107" s="28" t="s">
        <v>792</v>
      </c>
      <c r="S107" s="62"/>
      <c r="T107" s="57"/>
      <c r="U107" s="57"/>
      <c r="V107" s="2">
        <v>1</v>
      </c>
      <c r="AP107"/>
    </row>
    <row r="108" spans="1:42" s="1" customFormat="1" ht="65.099999999999994" customHeight="1">
      <c r="A108" s="30">
        <v>3</v>
      </c>
      <c r="B108" s="23" t="s">
        <v>49</v>
      </c>
      <c r="C108" s="37" t="s">
        <v>747</v>
      </c>
      <c r="D108" s="62" t="s">
        <v>254</v>
      </c>
      <c r="E108" s="62" t="s">
        <v>422</v>
      </c>
      <c r="F108" s="62" t="s">
        <v>255</v>
      </c>
      <c r="G108" s="62" t="s">
        <v>92</v>
      </c>
      <c r="H108" s="62" t="s">
        <v>187</v>
      </c>
      <c r="I108" s="62" t="s">
        <v>188</v>
      </c>
      <c r="J108" s="62" t="s">
        <v>189</v>
      </c>
      <c r="K108" s="62" t="s">
        <v>190</v>
      </c>
      <c r="L108" s="62" t="s">
        <v>53</v>
      </c>
      <c r="M108" s="62" t="s">
        <v>45</v>
      </c>
      <c r="N108" s="62" t="s">
        <v>971</v>
      </c>
      <c r="O108" s="62" t="s">
        <v>84</v>
      </c>
      <c r="P108" s="128" t="s">
        <v>386</v>
      </c>
      <c r="Q108" s="62"/>
      <c r="R108" s="62" t="s">
        <v>309</v>
      </c>
      <c r="S108" s="62"/>
      <c r="T108" s="62"/>
      <c r="U108" s="62"/>
      <c r="V108" s="2">
        <v>1</v>
      </c>
    </row>
    <row r="109" spans="1:42" ht="65.099999999999994" customHeight="1">
      <c r="A109" s="30">
        <v>4</v>
      </c>
      <c r="B109" s="23" t="s">
        <v>49</v>
      </c>
      <c r="C109" s="37" t="s">
        <v>747</v>
      </c>
      <c r="D109" s="62" t="s">
        <v>191</v>
      </c>
      <c r="E109" s="62" t="s">
        <v>746</v>
      </c>
      <c r="F109" s="37" t="s">
        <v>744</v>
      </c>
      <c r="G109" s="23" t="s">
        <v>86</v>
      </c>
      <c r="H109" s="37" t="s">
        <v>187</v>
      </c>
      <c r="I109" s="37" t="s">
        <v>498</v>
      </c>
      <c r="J109" s="28" t="s">
        <v>365</v>
      </c>
      <c r="K109" s="37" t="s">
        <v>115</v>
      </c>
      <c r="L109" s="28" t="s">
        <v>40</v>
      </c>
      <c r="M109" s="28" t="s">
        <v>45</v>
      </c>
      <c r="N109" s="51" t="s">
        <v>74</v>
      </c>
      <c r="O109" s="51" t="s">
        <v>238</v>
      </c>
      <c r="P109" s="25" t="s">
        <v>745</v>
      </c>
      <c r="Q109" s="51"/>
      <c r="R109" s="51" t="s">
        <v>74</v>
      </c>
      <c r="S109" s="51"/>
      <c r="T109" s="125"/>
      <c r="U109" s="114"/>
      <c r="V109" s="2">
        <v>1</v>
      </c>
      <c r="AP109"/>
    </row>
    <row r="110" spans="1:42" ht="65.099999999999994" customHeight="1">
      <c r="A110" s="30">
        <v>5</v>
      </c>
      <c r="B110" s="23" t="s">
        <v>49</v>
      </c>
      <c r="C110" s="37" t="s">
        <v>747</v>
      </c>
      <c r="D110" s="28" t="s">
        <v>192</v>
      </c>
      <c r="E110" s="28" t="s">
        <v>425</v>
      </c>
      <c r="F110" s="28" t="s">
        <v>426</v>
      </c>
      <c r="G110" s="28" t="s">
        <v>97</v>
      </c>
      <c r="H110" s="28" t="s">
        <v>193</v>
      </c>
      <c r="I110" s="28" t="s">
        <v>194</v>
      </c>
      <c r="J110" s="28" t="s">
        <v>94</v>
      </c>
      <c r="K110" s="28" t="s">
        <v>94</v>
      </c>
      <c r="L110" s="28" t="s">
        <v>40</v>
      </c>
      <c r="M110" s="62" t="s">
        <v>45</v>
      </c>
      <c r="N110" s="62" t="s">
        <v>433</v>
      </c>
      <c r="O110" s="62" t="s">
        <v>89</v>
      </c>
      <c r="P110" s="62" t="s">
        <v>91</v>
      </c>
      <c r="Q110" s="62"/>
      <c r="R110" s="62" t="s">
        <v>309</v>
      </c>
      <c r="S110" s="62" t="s">
        <v>435</v>
      </c>
      <c r="T110" s="62" t="s">
        <v>309</v>
      </c>
      <c r="U110" s="62"/>
      <c r="V110" s="2">
        <v>1</v>
      </c>
      <c r="AP110"/>
    </row>
    <row r="111" spans="1:42" ht="65.099999999999994" customHeight="1">
      <c r="A111" s="30">
        <v>6</v>
      </c>
      <c r="B111" s="23" t="s">
        <v>49</v>
      </c>
      <c r="C111" s="37" t="s">
        <v>747</v>
      </c>
      <c r="D111" s="28" t="s">
        <v>195</v>
      </c>
      <c r="E111" s="28" t="s">
        <v>427</v>
      </c>
      <c r="F111" s="28" t="s">
        <v>428</v>
      </c>
      <c r="G111" s="28" t="s">
        <v>97</v>
      </c>
      <c r="H111" s="28" t="s">
        <v>193</v>
      </c>
      <c r="I111" s="28" t="s">
        <v>194</v>
      </c>
      <c r="J111" s="28" t="s">
        <v>94</v>
      </c>
      <c r="K111" s="28" t="s">
        <v>94</v>
      </c>
      <c r="L111" s="28" t="s">
        <v>40</v>
      </c>
      <c r="M111" s="62" t="s">
        <v>45</v>
      </c>
      <c r="N111" s="62" t="s">
        <v>433</v>
      </c>
      <c r="O111" s="62" t="s">
        <v>89</v>
      </c>
      <c r="P111" s="62" t="s">
        <v>91</v>
      </c>
      <c r="Q111" s="62"/>
      <c r="R111" s="62" t="s">
        <v>309</v>
      </c>
      <c r="S111" s="62" t="s">
        <v>435</v>
      </c>
      <c r="T111" s="62" t="s">
        <v>309</v>
      </c>
      <c r="U111" s="62"/>
      <c r="V111" s="16">
        <v>1</v>
      </c>
      <c r="AP111"/>
    </row>
    <row r="112" spans="1:42" s="2" customFormat="1" ht="65.099999999999994" customHeight="1">
      <c r="A112" s="30">
        <v>7</v>
      </c>
      <c r="B112" s="23" t="s">
        <v>49</v>
      </c>
      <c r="C112" s="37" t="s">
        <v>747</v>
      </c>
      <c r="D112" s="28" t="s">
        <v>196</v>
      </c>
      <c r="E112" s="28" t="s">
        <v>429</v>
      </c>
      <c r="F112" s="28" t="s">
        <v>430</v>
      </c>
      <c r="G112" s="28" t="s">
        <v>97</v>
      </c>
      <c r="H112" s="28" t="s">
        <v>193</v>
      </c>
      <c r="I112" s="28" t="s">
        <v>194</v>
      </c>
      <c r="J112" s="28" t="s">
        <v>94</v>
      </c>
      <c r="K112" s="28" t="s">
        <v>94</v>
      </c>
      <c r="L112" s="28" t="s">
        <v>40</v>
      </c>
      <c r="M112" s="62" t="s">
        <v>45</v>
      </c>
      <c r="N112" s="62" t="s">
        <v>433</v>
      </c>
      <c r="O112" s="62" t="s">
        <v>89</v>
      </c>
      <c r="P112" s="62" t="s">
        <v>91</v>
      </c>
      <c r="Q112" s="62" t="s">
        <v>434</v>
      </c>
      <c r="R112" s="62" t="s">
        <v>309</v>
      </c>
      <c r="S112" s="62" t="s">
        <v>435</v>
      </c>
      <c r="T112" s="62"/>
      <c r="U112" s="62"/>
      <c r="V112" s="2">
        <v>1</v>
      </c>
    </row>
    <row r="113" spans="1:42" ht="65.099999999999994" customHeight="1">
      <c r="A113" s="30">
        <v>8</v>
      </c>
      <c r="B113" s="23" t="s">
        <v>49</v>
      </c>
      <c r="C113" s="37" t="s">
        <v>747</v>
      </c>
      <c r="D113" s="28" t="s">
        <v>197</v>
      </c>
      <c r="E113" s="28" t="s">
        <v>431</v>
      </c>
      <c r="F113" s="28" t="s">
        <v>432</v>
      </c>
      <c r="G113" s="28" t="s">
        <v>97</v>
      </c>
      <c r="H113" s="28" t="s">
        <v>193</v>
      </c>
      <c r="I113" s="28" t="s">
        <v>194</v>
      </c>
      <c r="J113" s="28" t="s">
        <v>94</v>
      </c>
      <c r="K113" s="28" t="s">
        <v>198</v>
      </c>
      <c r="L113" s="28" t="s">
        <v>40</v>
      </c>
      <c r="M113" s="28" t="s">
        <v>54</v>
      </c>
      <c r="N113" s="28" t="s">
        <v>54</v>
      </c>
      <c r="O113" s="28"/>
      <c r="P113" s="28" t="s">
        <v>73</v>
      </c>
      <c r="Q113" s="28" t="s">
        <v>96</v>
      </c>
      <c r="R113" s="28"/>
      <c r="S113" s="62"/>
      <c r="T113" s="62"/>
      <c r="U113" s="62"/>
      <c r="V113" s="2">
        <v>1</v>
      </c>
      <c r="AP113"/>
    </row>
    <row r="114" spans="1:42" ht="65.099999999999994" customHeight="1">
      <c r="A114" s="30">
        <v>9</v>
      </c>
      <c r="B114" s="23" t="s">
        <v>49</v>
      </c>
      <c r="C114" s="37" t="s">
        <v>747</v>
      </c>
      <c r="D114" s="62" t="s">
        <v>657</v>
      </c>
      <c r="E114" s="37" t="s">
        <v>743</v>
      </c>
      <c r="F114" s="23" t="s">
        <v>740</v>
      </c>
      <c r="G114" s="48" t="s">
        <v>86</v>
      </c>
      <c r="H114" s="62" t="s">
        <v>187</v>
      </c>
      <c r="I114" s="48" t="s">
        <v>173</v>
      </c>
      <c r="J114" s="48" t="s">
        <v>313</v>
      </c>
      <c r="K114" s="48" t="s">
        <v>115</v>
      </c>
      <c r="L114" s="23" t="s">
        <v>40</v>
      </c>
      <c r="M114" s="33" t="s">
        <v>45</v>
      </c>
      <c r="N114" s="33" t="s">
        <v>741</v>
      </c>
      <c r="O114" s="25" t="s">
        <v>84</v>
      </c>
      <c r="P114" s="62" t="s">
        <v>742</v>
      </c>
      <c r="Q114" s="33" t="s">
        <v>423</v>
      </c>
      <c r="R114" s="33" t="s">
        <v>741</v>
      </c>
      <c r="S114" s="43" t="s">
        <v>423</v>
      </c>
      <c r="T114" s="57"/>
      <c r="U114" s="57"/>
      <c r="AP114"/>
    </row>
    <row r="115" spans="1:42" ht="65.099999999999994" customHeight="1">
      <c r="A115" s="30">
        <v>10</v>
      </c>
      <c r="B115" s="23" t="s">
        <v>49</v>
      </c>
      <c r="C115" s="37" t="s">
        <v>747</v>
      </c>
      <c r="D115" s="23" t="s">
        <v>658</v>
      </c>
      <c r="E115" s="37" t="s">
        <v>291</v>
      </c>
      <c r="F115" s="37" t="s">
        <v>264</v>
      </c>
      <c r="G115" s="62" t="s">
        <v>183</v>
      </c>
      <c r="H115" s="37" t="s">
        <v>186</v>
      </c>
      <c r="I115" s="37" t="s">
        <v>265</v>
      </c>
      <c r="J115" s="37" t="s">
        <v>94</v>
      </c>
      <c r="K115" s="37" t="s">
        <v>94</v>
      </c>
      <c r="L115" s="37" t="s">
        <v>40</v>
      </c>
      <c r="M115" s="23" t="s">
        <v>45</v>
      </c>
      <c r="N115" s="23" t="s">
        <v>74</v>
      </c>
      <c r="O115" s="23" t="s">
        <v>84</v>
      </c>
      <c r="P115" s="23" t="s">
        <v>972</v>
      </c>
      <c r="Q115" s="23">
        <v>2018</v>
      </c>
      <c r="R115" s="28" t="s">
        <v>973</v>
      </c>
      <c r="S115" s="62">
        <v>2019</v>
      </c>
      <c r="T115" s="62"/>
      <c r="U115" s="62"/>
      <c r="V115" s="16">
        <v>1</v>
      </c>
      <c r="AP115"/>
    </row>
    <row r="116" spans="1:42" ht="65.099999999999994" customHeight="1">
      <c r="A116" s="30">
        <v>11</v>
      </c>
      <c r="B116" s="23" t="s">
        <v>49</v>
      </c>
      <c r="C116" s="37" t="s">
        <v>747</v>
      </c>
      <c r="D116" s="62" t="s">
        <v>266</v>
      </c>
      <c r="E116" s="37" t="s">
        <v>815</v>
      </c>
      <c r="F116" s="62" t="s">
        <v>810</v>
      </c>
      <c r="G116" s="62" t="s">
        <v>86</v>
      </c>
      <c r="H116" s="62" t="s">
        <v>187</v>
      </c>
      <c r="I116" s="62" t="s">
        <v>267</v>
      </c>
      <c r="J116" s="62" t="s">
        <v>313</v>
      </c>
      <c r="K116" s="62" t="s">
        <v>115</v>
      </c>
      <c r="L116" s="62" t="s">
        <v>40</v>
      </c>
      <c r="M116" s="62" t="s">
        <v>45</v>
      </c>
      <c r="N116" s="28" t="s">
        <v>811</v>
      </c>
      <c r="O116" s="62" t="s">
        <v>84</v>
      </c>
      <c r="P116" s="128" t="s">
        <v>812</v>
      </c>
      <c r="Q116" s="62" t="s">
        <v>813</v>
      </c>
      <c r="R116" s="28" t="s">
        <v>814</v>
      </c>
      <c r="S116" s="62" t="s">
        <v>727</v>
      </c>
      <c r="T116" s="57"/>
      <c r="U116" s="57"/>
      <c r="V116" s="16">
        <v>1</v>
      </c>
      <c r="AP116"/>
    </row>
    <row r="117" spans="1:42" ht="65.099999999999994" customHeight="1">
      <c r="A117" s="30">
        <v>12</v>
      </c>
      <c r="B117" s="23" t="s">
        <v>49</v>
      </c>
      <c r="C117" s="37" t="s">
        <v>747</v>
      </c>
      <c r="D117" s="62" t="s">
        <v>449</v>
      </c>
      <c r="E117" s="62" t="s">
        <v>732</v>
      </c>
      <c r="F117" s="23" t="s">
        <v>728</v>
      </c>
      <c r="G117" s="23" t="s">
        <v>86</v>
      </c>
      <c r="H117" s="23" t="s">
        <v>187</v>
      </c>
      <c r="I117" s="28" t="s">
        <v>729</v>
      </c>
      <c r="J117" s="48" t="s">
        <v>38</v>
      </c>
      <c r="K117" s="48" t="s">
        <v>115</v>
      </c>
      <c r="L117" s="23" t="s">
        <v>40</v>
      </c>
      <c r="M117" s="33" t="s">
        <v>45</v>
      </c>
      <c r="N117" s="23" t="s">
        <v>730</v>
      </c>
      <c r="O117" s="23" t="s">
        <v>84</v>
      </c>
      <c r="P117" s="23" t="s">
        <v>73</v>
      </c>
      <c r="Q117" s="28" t="s">
        <v>731</v>
      </c>
      <c r="R117" s="28" t="s">
        <v>237</v>
      </c>
      <c r="S117" s="28" t="s">
        <v>727</v>
      </c>
      <c r="T117" s="57"/>
      <c r="U117" s="57"/>
      <c r="V117" s="16">
        <v>1</v>
      </c>
      <c r="AP117"/>
    </row>
    <row r="118" spans="1:42" ht="65.099999999999994" customHeight="1">
      <c r="A118" s="30">
        <v>13</v>
      </c>
      <c r="B118" s="28" t="s">
        <v>49</v>
      </c>
      <c r="C118" s="37" t="s">
        <v>747</v>
      </c>
      <c r="D118" s="28" t="s">
        <v>818</v>
      </c>
      <c r="E118" s="25" t="s">
        <v>826</v>
      </c>
      <c r="F118" s="23" t="s">
        <v>728</v>
      </c>
      <c r="G118" s="62" t="s">
        <v>86</v>
      </c>
      <c r="H118" s="62" t="s">
        <v>187</v>
      </c>
      <c r="I118" s="28" t="s">
        <v>729</v>
      </c>
      <c r="J118" s="62" t="s">
        <v>820</v>
      </c>
      <c r="K118" s="62" t="s">
        <v>115</v>
      </c>
      <c r="L118" s="62" t="s">
        <v>40</v>
      </c>
      <c r="M118" s="62" t="s">
        <v>45</v>
      </c>
      <c r="N118" s="28" t="s">
        <v>821</v>
      </c>
      <c r="O118" s="62" t="s">
        <v>84</v>
      </c>
      <c r="P118" s="128" t="s">
        <v>822</v>
      </c>
      <c r="Q118" s="62" t="s">
        <v>823</v>
      </c>
      <c r="R118" s="28" t="s">
        <v>824</v>
      </c>
      <c r="S118" s="62" t="s">
        <v>817</v>
      </c>
      <c r="T118" s="57"/>
      <c r="U118" s="57"/>
      <c r="V118" s="16">
        <v>1</v>
      </c>
      <c r="AP118"/>
    </row>
    <row r="119" spans="1:42" s="9" customFormat="1" ht="65.099999999999994" customHeight="1">
      <c r="A119" s="30">
        <v>14</v>
      </c>
      <c r="B119" s="23" t="s">
        <v>49</v>
      </c>
      <c r="C119" s="37" t="s">
        <v>747</v>
      </c>
      <c r="D119" s="25" t="s">
        <v>421</v>
      </c>
      <c r="E119" s="25" t="s">
        <v>739</v>
      </c>
      <c r="F119" s="23" t="s">
        <v>733</v>
      </c>
      <c r="G119" s="28" t="s">
        <v>86</v>
      </c>
      <c r="H119" s="23" t="s">
        <v>187</v>
      </c>
      <c r="I119" s="103" t="s">
        <v>734</v>
      </c>
      <c r="J119" s="23" t="s">
        <v>313</v>
      </c>
      <c r="K119" s="48" t="s">
        <v>115</v>
      </c>
      <c r="L119" s="23" t="s">
        <v>40</v>
      </c>
      <c r="M119" s="28" t="s">
        <v>45</v>
      </c>
      <c r="N119" s="28" t="s">
        <v>735</v>
      </c>
      <c r="O119" s="23" t="s">
        <v>84</v>
      </c>
      <c r="P119" s="23" t="s">
        <v>736</v>
      </c>
      <c r="Q119" s="23" t="s">
        <v>737</v>
      </c>
      <c r="R119" s="23" t="s">
        <v>738</v>
      </c>
      <c r="S119" s="23" t="s">
        <v>423</v>
      </c>
      <c r="T119" s="57"/>
      <c r="U119" s="57"/>
      <c r="V119" s="2">
        <v>1</v>
      </c>
    </row>
    <row r="120" spans="1:42" s="12" customFormat="1" ht="65.099999999999994" customHeight="1">
      <c r="A120" s="30">
        <v>15</v>
      </c>
      <c r="B120" s="23" t="s">
        <v>49</v>
      </c>
      <c r="C120" s="37" t="s">
        <v>747</v>
      </c>
      <c r="D120" s="102" t="s">
        <v>466</v>
      </c>
      <c r="E120" s="102" t="s">
        <v>467</v>
      </c>
      <c r="F120" s="102" t="s">
        <v>656</v>
      </c>
      <c r="G120" s="102" t="s">
        <v>183</v>
      </c>
      <c r="H120" s="102" t="s">
        <v>193</v>
      </c>
      <c r="I120" s="102" t="s">
        <v>194</v>
      </c>
      <c r="J120" s="102" t="s">
        <v>94</v>
      </c>
      <c r="K120" s="102" t="s">
        <v>94</v>
      </c>
      <c r="L120" s="102" t="s">
        <v>40</v>
      </c>
      <c r="M120" s="102" t="s">
        <v>78</v>
      </c>
      <c r="N120" s="102" t="s">
        <v>468</v>
      </c>
      <c r="O120" s="102"/>
      <c r="P120" s="102" t="s">
        <v>73</v>
      </c>
      <c r="Q120" s="102" t="s">
        <v>469</v>
      </c>
      <c r="R120" s="28"/>
      <c r="S120" s="28"/>
      <c r="T120" s="28"/>
      <c r="U120" s="58"/>
      <c r="V120" s="2">
        <v>1</v>
      </c>
    </row>
    <row r="121" spans="1:42" s="13" customFormat="1" ht="65.099999999999994" customHeight="1">
      <c r="A121" s="30">
        <v>16</v>
      </c>
      <c r="B121" s="23" t="s">
        <v>49</v>
      </c>
      <c r="C121" s="37" t="s">
        <v>747</v>
      </c>
      <c r="D121" s="62" t="s">
        <v>497</v>
      </c>
      <c r="E121" s="62" t="s">
        <v>787</v>
      </c>
      <c r="F121" s="37" t="s">
        <v>788</v>
      </c>
      <c r="G121" s="23" t="s">
        <v>86</v>
      </c>
      <c r="H121" s="25" t="s">
        <v>187</v>
      </c>
      <c r="I121" s="23" t="s">
        <v>498</v>
      </c>
      <c r="J121" s="23" t="s">
        <v>365</v>
      </c>
      <c r="K121" s="23" t="s">
        <v>115</v>
      </c>
      <c r="L121" s="23" t="s">
        <v>40</v>
      </c>
      <c r="M121" s="49" t="s">
        <v>45</v>
      </c>
      <c r="N121" s="23" t="s">
        <v>242</v>
      </c>
      <c r="O121" s="25" t="s">
        <v>84</v>
      </c>
      <c r="P121" s="49" t="s">
        <v>789</v>
      </c>
      <c r="Q121" s="23" t="s">
        <v>423</v>
      </c>
      <c r="R121" s="49" t="s">
        <v>42</v>
      </c>
      <c r="S121" s="43" t="s">
        <v>423</v>
      </c>
      <c r="T121" s="57"/>
      <c r="U121" s="57"/>
      <c r="V121" s="2">
        <v>1</v>
      </c>
    </row>
    <row r="122" spans="1:42" s="16" customFormat="1" ht="65.099999999999994" customHeight="1">
      <c r="A122" s="30">
        <v>17</v>
      </c>
      <c r="B122" s="23" t="s">
        <v>49</v>
      </c>
      <c r="C122" s="37" t="s">
        <v>747</v>
      </c>
      <c r="D122" s="37" t="s">
        <v>484</v>
      </c>
      <c r="E122" s="37" t="s">
        <v>532</v>
      </c>
      <c r="F122" s="37" t="s">
        <v>485</v>
      </c>
      <c r="G122" s="37" t="s">
        <v>36</v>
      </c>
      <c r="H122" s="37" t="s">
        <v>786</v>
      </c>
      <c r="I122" s="37" t="s">
        <v>486</v>
      </c>
      <c r="J122" s="56" t="s">
        <v>108</v>
      </c>
      <c r="K122" s="56" t="s">
        <v>108</v>
      </c>
      <c r="L122" s="37" t="s">
        <v>88</v>
      </c>
      <c r="M122" s="37" t="s">
        <v>54</v>
      </c>
      <c r="N122" s="37" t="s">
        <v>529</v>
      </c>
      <c r="O122" s="37" t="s">
        <v>84</v>
      </c>
      <c r="P122" s="37" t="s">
        <v>530</v>
      </c>
      <c r="Q122" s="39">
        <v>2023</v>
      </c>
      <c r="R122" s="25" t="s">
        <v>531</v>
      </c>
      <c r="S122" s="62">
        <v>2024</v>
      </c>
      <c r="T122" s="25" t="s">
        <v>531</v>
      </c>
      <c r="U122" s="58"/>
    </row>
    <row r="123" spans="1:42" s="6" customFormat="1" ht="65.099999999999994" customHeight="1">
      <c r="A123" s="30">
        <v>18</v>
      </c>
      <c r="B123" s="23" t="s">
        <v>49</v>
      </c>
      <c r="C123" s="37" t="s">
        <v>747</v>
      </c>
      <c r="D123" s="28" t="s">
        <v>533</v>
      </c>
      <c r="E123" s="28" t="s">
        <v>618</v>
      </c>
      <c r="F123" s="28" t="s">
        <v>534</v>
      </c>
      <c r="G123" s="28" t="s">
        <v>86</v>
      </c>
      <c r="H123" s="25" t="s">
        <v>535</v>
      </c>
      <c r="I123" s="25" t="s">
        <v>194</v>
      </c>
      <c r="J123" s="25" t="s">
        <v>94</v>
      </c>
      <c r="K123" s="25" t="s">
        <v>94</v>
      </c>
      <c r="L123" s="25" t="s">
        <v>53</v>
      </c>
      <c r="M123" s="25" t="s">
        <v>78</v>
      </c>
      <c r="N123" s="25" t="s">
        <v>591</v>
      </c>
      <c r="O123" s="25" t="s">
        <v>619</v>
      </c>
      <c r="P123" s="25" t="s">
        <v>620</v>
      </c>
      <c r="Q123" s="25" t="s">
        <v>621</v>
      </c>
      <c r="R123" s="28" t="s">
        <v>74</v>
      </c>
      <c r="S123" s="25" t="s">
        <v>446</v>
      </c>
      <c r="T123" s="58"/>
      <c r="U123" s="129">
        <v>2019</v>
      </c>
    </row>
    <row r="124" spans="1:42" s="16" customFormat="1" ht="65.099999999999994" customHeight="1">
      <c r="A124" s="30">
        <v>19</v>
      </c>
      <c r="B124" s="23" t="s">
        <v>49</v>
      </c>
      <c r="C124" s="37" t="s">
        <v>747</v>
      </c>
      <c r="D124" s="28" t="s">
        <v>572</v>
      </c>
      <c r="E124" s="28" t="s">
        <v>573</v>
      </c>
      <c r="F124" s="28" t="s">
        <v>574</v>
      </c>
      <c r="G124" s="28" t="s">
        <v>183</v>
      </c>
      <c r="H124" s="28" t="s">
        <v>193</v>
      </c>
      <c r="I124" s="28" t="s">
        <v>194</v>
      </c>
      <c r="J124" s="28" t="s">
        <v>94</v>
      </c>
      <c r="K124" s="28" t="s">
        <v>94</v>
      </c>
      <c r="L124" s="28" t="s">
        <v>40</v>
      </c>
      <c r="M124" s="28" t="s">
        <v>78</v>
      </c>
      <c r="N124" s="25" t="s">
        <v>575</v>
      </c>
      <c r="O124" s="25" t="s">
        <v>619</v>
      </c>
      <c r="P124" s="25" t="s">
        <v>625</v>
      </c>
      <c r="Q124" s="25" t="s">
        <v>621</v>
      </c>
      <c r="R124" s="25" t="s">
        <v>627</v>
      </c>
      <c r="S124" s="25" t="s">
        <v>446</v>
      </c>
      <c r="T124" s="58"/>
      <c r="U124" s="58"/>
    </row>
    <row r="125" spans="1:42" s="16" customFormat="1" ht="65.099999999999994" customHeight="1">
      <c r="A125" s="30">
        <v>20</v>
      </c>
      <c r="B125" s="23" t="s">
        <v>49</v>
      </c>
      <c r="C125" s="37" t="s">
        <v>747</v>
      </c>
      <c r="D125" s="28" t="s">
        <v>544</v>
      </c>
      <c r="E125" s="28" t="s">
        <v>545</v>
      </c>
      <c r="F125" s="28" t="s">
        <v>546</v>
      </c>
      <c r="G125" s="28" t="s">
        <v>183</v>
      </c>
      <c r="H125" s="28" t="s">
        <v>193</v>
      </c>
      <c r="I125" s="28" t="s">
        <v>194</v>
      </c>
      <c r="J125" s="28" t="s">
        <v>94</v>
      </c>
      <c r="K125" s="28" t="s">
        <v>94</v>
      </c>
      <c r="L125" s="28" t="s">
        <v>40</v>
      </c>
      <c r="M125" s="28" t="s">
        <v>78</v>
      </c>
      <c r="N125" s="25" t="s">
        <v>547</v>
      </c>
      <c r="O125" s="25" t="s">
        <v>619</v>
      </c>
      <c r="P125" s="25" t="s">
        <v>622</v>
      </c>
      <c r="Q125" s="25" t="s">
        <v>621</v>
      </c>
      <c r="R125" s="25" t="s">
        <v>623</v>
      </c>
      <c r="S125" s="25" t="s">
        <v>446</v>
      </c>
      <c r="T125" s="28"/>
      <c r="U125" s="28"/>
    </row>
    <row r="126" spans="1:42" s="16" customFormat="1" ht="65.099999999999994" customHeight="1">
      <c r="A126" s="30">
        <v>21</v>
      </c>
      <c r="B126" s="23" t="s">
        <v>49</v>
      </c>
      <c r="C126" s="37" t="s">
        <v>747</v>
      </c>
      <c r="D126" s="28" t="s">
        <v>549</v>
      </c>
      <c r="E126" s="28" t="s">
        <v>550</v>
      </c>
      <c r="F126" s="28" t="s">
        <v>551</v>
      </c>
      <c r="G126" s="28" t="s">
        <v>183</v>
      </c>
      <c r="H126" s="28" t="s">
        <v>193</v>
      </c>
      <c r="I126" s="28" t="s">
        <v>194</v>
      </c>
      <c r="J126" s="28" t="s">
        <v>94</v>
      </c>
      <c r="K126" s="28" t="s">
        <v>94</v>
      </c>
      <c r="L126" s="28" t="s">
        <v>40</v>
      </c>
      <c r="M126" s="28" t="s">
        <v>78</v>
      </c>
      <c r="N126" s="25" t="s">
        <v>552</v>
      </c>
      <c r="O126" s="25" t="s">
        <v>619</v>
      </c>
      <c r="P126" s="25" t="s">
        <v>633</v>
      </c>
      <c r="Q126" s="25" t="s">
        <v>621</v>
      </c>
      <c r="R126" s="25" t="s">
        <v>74</v>
      </c>
      <c r="S126" s="25" t="s">
        <v>446</v>
      </c>
      <c r="T126" s="28"/>
      <c r="U126" s="28"/>
    </row>
    <row r="127" spans="1:42" s="16" customFormat="1" ht="65.099999999999994" customHeight="1">
      <c r="A127" s="30">
        <v>22</v>
      </c>
      <c r="B127" s="23" t="s">
        <v>49</v>
      </c>
      <c r="C127" s="37" t="s">
        <v>747</v>
      </c>
      <c r="D127" s="28" t="s">
        <v>553</v>
      </c>
      <c r="E127" s="28" t="s">
        <v>554</v>
      </c>
      <c r="F127" s="28" t="s">
        <v>555</v>
      </c>
      <c r="G127" s="28" t="s">
        <v>183</v>
      </c>
      <c r="H127" s="28" t="s">
        <v>193</v>
      </c>
      <c r="I127" s="28" t="s">
        <v>194</v>
      </c>
      <c r="J127" s="28" t="s">
        <v>94</v>
      </c>
      <c r="K127" s="28" t="s">
        <v>94</v>
      </c>
      <c r="L127" s="28" t="s">
        <v>40</v>
      </c>
      <c r="M127" s="28" t="s">
        <v>78</v>
      </c>
      <c r="N127" s="25" t="s">
        <v>556</v>
      </c>
      <c r="O127" s="25" t="s">
        <v>619</v>
      </c>
      <c r="P127" s="25" t="s">
        <v>622</v>
      </c>
      <c r="Q127" s="25" t="s">
        <v>621</v>
      </c>
      <c r="R127" s="25" t="s">
        <v>630</v>
      </c>
      <c r="S127" s="25" t="s">
        <v>446</v>
      </c>
      <c r="T127" s="28"/>
      <c r="U127" s="28"/>
    </row>
    <row r="128" spans="1:42" s="16" customFormat="1" ht="65.099999999999994" customHeight="1">
      <c r="A128" s="30">
        <v>23</v>
      </c>
      <c r="B128" s="23" t="s">
        <v>49</v>
      </c>
      <c r="C128" s="37" t="s">
        <v>747</v>
      </c>
      <c r="D128" s="28" t="s">
        <v>557</v>
      </c>
      <c r="E128" s="28" t="s">
        <v>558</v>
      </c>
      <c r="F128" s="28" t="s">
        <v>559</v>
      </c>
      <c r="G128" s="28" t="s">
        <v>183</v>
      </c>
      <c r="H128" s="28" t="s">
        <v>193</v>
      </c>
      <c r="I128" s="28" t="s">
        <v>194</v>
      </c>
      <c r="J128" s="28" t="s">
        <v>94</v>
      </c>
      <c r="K128" s="28" t="s">
        <v>94</v>
      </c>
      <c r="L128" s="28" t="s">
        <v>40</v>
      </c>
      <c r="M128" s="28" t="s">
        <v>78</v>
      </c>
      <c r="N128" s="25" t="s">
        <v>628</v>
      </c>
      <c r="O128" s="25" t="s">
        <v>84</v>
      </c>
      <c r="P128" s="25" t="s">
        <v>625</v>
      </c>
      <c r="Q128" s="25" t="s">
        <v>621</v>
      </c>
      <c r="R128" s="25" t="s">
        <v>627</v>
      </c>
      <c r="S128" s="25" t="s">
        <v>450</v>
      </c>
      <c r="T128" s="28"/>
      <c r="U128" s="28"/>
    </row>
    <row r="129" spans="1:42" s="16" customFormat="1" ht="65.099999999999994" customHeight="1">
      <c r="A129" s="30">
        <v>24</v>
      </c>
      <c r="B129" s="23" t="s">
        <v>49</v>
      </c>
      <c r="C129" s="37" t="s">
        <v>747</v>
      </c>
      <c r="D129" s="28" t="s">
        <v>560</v>
      </c>
      <c r="E129" s="28" t="s">
        <v>561</v>
      </c>
      <c r="F129" s="28" t="s">
        <v>562</v>
      </c>
      <c r="G129" s="28" t="s">
        <v>183</v>
      </c>
      <c r="H129" s="28" t="s">
        <v>193</v>
      </c>
      <c r="I129" s="28" t="s">
        <v>194</v>
      </c>
      <c r="J129" s="28" t="s">
        <v>94</v>
      </c>
      <c r="K129" s="28" t="s">
        <v>94</v>
      </c>
      <c r="L129" s="28" t="s">
        <v>40</v>
      </c>
      <c r="M129" s="28" t="s">
        <v>78</v>
      </c>
      <c r="N129" s="25" t="s">
        <v>563</v>
      </c>
      <c r="O129" s="25" t="s">
        <v>619</v>
      </c>
      <c r="P129" s="25" t="s">
        <v>634</v>
      </c>
      <c r="Q129" s="25" t="s">
        <v>621</v>
      </c>
      <c r="R129" s="25" t="s">
        <v>630</v>
      </c>
      <c r="S129" s="25" t="s">
        <v>446</v>
      </c>
      <c r="T129" s="28"/>
      <c r="U129" s="28"/>
    </row>
    <row r="130" spans="1:42" s="16" customFormat="1" ht="65.099999999999994" customHeight="1">
      <c r="A130" s="30">
        <v>25</v>
      </c>
      <c r="B130" s="23" t="s">
        <v>49</v>
      </c>
      <c r="C130" s="37" t="s">
        <v>747</v>
      </c>
      <c r="D130" s="28" t="s">
        <v>564</v>
      </c>
      <c r="E130" s="28" t="s">
        <v>565</v>
      </c>
      <c r="F130" s="28" t="s">
        <v>566</v>
      </c>
      <c r="G130" s="28" t="s">
        <v>183</v>
      </c>
      <c r="H130" s="28" t="s">
        <v>193</v>
      </c>
      <c r="I130" s="28" t="s">
        <v>194</v>
      </c>
      <c r="J130" s="28" t="s">
        <v>94</v>
      </c>
      <c r="K130" s="28" t="s">
        <v>94</v>
      </c>
      <c r="L130" s="28" t="s">
        <v>40</v>
      </c>
      <c r="M130" s="28" t="s">
        <v>78</v>
      </c>
      <c r="N130" s="25" t="s">
        <v>567</v>
      </c>
      <c r="O130" s="25" t="s">
        <v>619</v>
      </c>
      <c r="P130" s="25" t="s">
        <v>625</v>
      </c>
      <c r="Q130" s="25" t="s">
        <v>621</v>
      </c>
      <c r="R130" s="25" t="s">
        <v>623</v>
      </c>
      <c r="S130" s="25" t="s">
        <v>446</v>
      </c>
      <c r="T130" s="28"/>
      <c r="U130" s="28"/>
    </row>
    <row r="131" spans="1:42" s="16" customFormat="1" ht="65.099999999999994" customHeight="1">
      <c r="A131" s="30">
        <v>26</v>
      </c>
      <c r="B131" s="23" t="s">
        <v>49</v>
      </c>
      <c r="C131" s="37" t="s">
        <v>747</v>
      </c>
      <c r="D131" s="28" t="s">
        <v>568</v>
      </c>
      <c r="E131" s="28" t="s">
        <v>569</v>
      </c>
      <c r="F131" s="28" t="s">
        <v>570</v>
      </c>
      <c r="G131" s="28" t="s">
        <v>183</v>
      </c>
      <c r="H131" s="28" t="s">
        <v>193</v>
      </c>
      <c r="I131" s="28" t="s">
        <v>194</v>
      </c>
      <c r="J131" s="28" t="s">
        <v>94</v>
      </c>
      <c r="K131" s="28" t="s">
        <v>94</v>
      </c>
      <c r="L131" s="28" t="s">
        <v>40</v>
      </c>
      <c r="M131" s="28" t="s">
        <v>78</v>
      </c>
      <c r="N131" s="25" t="s">
        <v>571</v>
      </c>
      <c r="O131" s="25" t="s">
        <v>619</v>
      </c>
      <c r="P131" s="25" t="s">
        <v>622</v>
      </c>
      <c r="Q131" s="25" t="s">
        <v>621</v>
      </c>
      <c r="R131" s="25" t="s">
        <v>631</v>
      </c>
      <c r="S131" s="25" t="s">
        <v>446</v>
      </c>
      <c r="T131" s="28"/>
      <c r="U131" s="28"/>
    </row>
    <row r="132" spans="1:42" s="16" customFormat="1" ht="65.099999999999994" customHeight="1">
      <c r="A132" s="30">
        <v>27</v>
      </c>
      <c r="B132" s="23" t="s">
        <v>49</v>
      </c>
      <c r="C132" s="37" t="s">
        <v>747</v>
      </c>
      <c r="D132" s="28" t="s">
        <v>576</v>
      </c>
      <c r="E132" s="28" t="s">
        <v>577</v>
      </c>
      <c r="F132" s="28" t="s">
        <v>578</v>
      </c>
      <c r="G132" s="28" t="s">
        <v>183</v>
      </c>
      <c r="H132" s="28" t="s">
        <v>193</v>
      </c>
      <c r="I132" s="28" t="s">
        <v>194</v>
      </c>
      <c r="J132" s="28" t="s">
        <v>94</v>
      </c>
      <c r="K132" s="28" t="s">
        <v>94</v>
      </c>
      <c r="L132" s="28" t="s">
        <v>40</v>
      </c>
      <c r="M132" s="28" t="s">
        <v>78</v>
      </c>
      <c r="N132" s="25" t="s">
        <v>579</v>
      </c>
      <c r="O132" s="25" t="s">
        <v>619</v>
      </c>
      <c r="P132" s="25" t="s">
        <v>622</v>
      </c>
      <c r="Q132" s="25" t="s">
        <v>621</v>
      </c>
      <c r="R132" s="28" t="s">
        <v>624</v>
      </c>
      <c r="S132" s="25" t="s">
        <v>446</v>
      </c>
      <c r="T132" s="28"/>
      <c r="U132" s="28"/>
    </row>
    <row r="133" spans="1:42" s="16" customFormat="1" ht="65.099999999999994" customHeight="1">
      <c r="A133" s="30">
        <v>28</v>
      </c>
      <c r="B133" s="23" t="s">
        <v>49</v>
      </c>
      <c r="C133" s="37" t="s">
        <v>747</v>
      </c>
      <c r="D133" s="28" t="s">
        <v>580</v>
      </c>
      <c r="E133" s="28" t="s">
        <v>581</v>
      </c>
      <c r="F133" s="28" t="s">
        <v>582</v>
      </c>
      <c r="G133" s="28" t="s">
        <v>183</v>
      </c>
      <c r="H133" s="28" t="s">
        <v>193</v>
      </c>
      <c r="I133" s="28" t="s">
        <v>194</v>
      </c>
      <c r="J133" s="28" t="s">
        <v>94</v>
      </c>
      <c r="K133" s="28" t="s">
        <v>94</v>
      </c>
      <c r="L133" s="28" t="s">
        <v>40</v>
      </c>
      <c r="M133" s="28" t="s">
        <v>78</v>
      </c>
      <c r="N133" s="25" t="s">
        <v>583</v>
      </c>
      <c r="O133" s="25" t="s">
        <v>619</v>
      </c>
      <c r="P133" s="25" t="s">
        <v>622</v>
      </c>
      <c r="Q133" s="25" t="s">
        <v>621</v>
      </c>
      <c r="R133" s="25" t="s">
        <v>626</v>
      </c>
      <c r="S133" s="25" t="s">
        <v>446</v>
      </c>
      <c r="T133" s="28"/>
      <c r="U133" s="28"/>
    </row>
    <row r="134" spans="1:42" s="16" customFormat="1" ht="65.099999999999994" customHeight="1">
      <c r="A134" s="30">
        <v>29</v>
      </c>
      <c r="B134" s="23" t="s">
        <v>49</v>
      </c>
      <c r="C134" s="37" t="s">
        <v>747</v>
      </c>
      <c r="D134" s="28" t="s">
        <v>584</v>
      </c>
      <c r="E134" s="28" t="s">
        <v>585</v>
      </c>
      <c r="F134" s="28" t="s">
        <v>586</v>
      </c>
      <c r="G134" s="28" t="s">
        <v>183</v>
      </c>
      <c r="H134" s="28" t="s">
        <v>193</v>
      </c>
      <c r="I134" s="28" t="s">
        <v>194</v>
      </c>
      <c r="J134" s="28" t="s">
        <v>94</v>
      </c>
      <c r="K134" s="28" t="s">
        <v>94</v>
      </c>
      <c r="L134" s="28" t="s">
        <v>40</v>
      </c>
      <c r="M134" s="28" t="s">
        <v>78</v>
      </c>
      <c r="N134" s="25" t="s">
        <v>587</v>
      </c>
      <c r="O134" s="25" t="s">
        <v>619</v>
      </c>
      <c r="P134" s="25" t="s">
        <v>625</v>
      </c>
      <c r="Q134" s="25" t="s">
        <v>621</v>
      </c>
      <c r="R134" s="25" t="s">
        <v>627</v>
      </c>
      <c r="S134" s="25" t="s">
        <v>446</v>
      </c>
      <c r="T134" s="28"/>
      <c r="U134" s="28"/>
    </row>
    <row r="135" spans="1:42" s="16" customFormat="1" ht="65.099999999999994" customHeight="1">
      <c r="A135" s="30">
        <v>30</v>
      </c>
      <c r="B135" s="23" t="s">
        <v>49</v>
      </c>
      <c r="C135" s="37" t="s">
        <v>747</v>
      </c>
      <c r="D135" s="28" t="s">
        <v>588</v>
      </c>
      <c r="E135" s="28" t="s">
        <v>589</v>
      </c>
      <c r="F135" s="28" t="s">
        <v>590</v>
      </c>
      <c r="G135" s="28" t="s">
        <v>183</v>
      </c>
      <c r="H135" s="28" t="s">
        <v>193</v>
      </c>
      <c r="I135" s="28" t="s">
        <v>194</v>
      </c>
      <c r="J135" s="28" t="s">
        <v>94</v>
      </c>
      <c r="K135" s="28" t="s">
        <v>94</v>
      </c>
      <c r="L135" s="28" t="s">
        <v>40</v>
      </c>
      <c r="M135" s="28" t="s">
        <v>78</v>
      </c>
      <c r="N135" s="28" t="s">
        <v>591</v>
      </c>
      <c r="O135" s="28"/>
      <c r="P135" s="28" t="s">
        <v>73</v>
      </c>
      <c r="Q135" s="28" t="s">
        <v>548</v>
      </c>
      <c r="R135" s="28"/>
      <c r="S135" s="28"/>
      <c r="T135" s="28"/>
      <c r="U135" s="28"/>
    </row>
    <row r="136" spans="1:42" s="16" customFormat="1" ht="65.099999999999994" customHeight="1">
      <c r="A136" s="30">
        <v>31</v>
      </c>
      <c r="B136" s="23" t="s">
        <v>49</v>
      </c>
      <c r="C136" s="37" t="s">
        <v>747</v>
      </c>
      <c r="D136" s="28" t="s">
        <v>592</v>
      </c>
      <c r="E136" s="28" t="s">
        <v>593</v>
      </c>
      <c r="F136" s="28" t="s">
        <v>594</v>
      </c>
      <c r="G136" s="28" t="s">
        <v>183</v>
      </c>
      <c r="H136" s="28" t="s">
        <v>193</v>
      </c>
      <c r="I136" s="28" t="s">
        <v>194</v>
      </c>
      <c r="J136" s="28" t="s">
        <v>94</v>
      </c>
      <c r="K136" s="28" t="s">
        <v>94</v>
      </c>
      <c r="L136" s="28" t="s">
        <v>40</v>
      </c>
      <c r="M136" s="28" t="s">
        <v>78</v>
      </c>
      <c r="N136" s="25" t="s">
        <v>595</v>
      </c>
      <c r="O136" s="25" t="s">
        <v>619</v>
      </c>
      <c r="P136" s="25" t="s">
        <v>625</v>
      </c>
      <c r="Q136" s="25" t="s">
        <v>621</v>
      </c>
      <c r="R136" s="25" t="s">
        <v>626</v>
      </c>
      <c r="S136" s="25" t="s">
        <v>446</v>
      </c>
      <c r="T136" s="28"/>
      <c r="U136" s="28"/>
    </row>
    <row r="137" spans="1:42" s="21" customFormat="1" ht="65.099999999999994" customHeight="1">
      <c r="A137" s="30">
        <v>32</v>
      </c>
      <c r="B137" s="23" t="s">
        <v>49</v>
      </c>
      <c r="C137" s="37" t="s">
        <v>747</v>
      </c>
      <c r="D137" s="28" t="s">
        <v>596</v>
      </c>
      <c r="E137" s="28" t="s">
        <v>597</v>
      </c>
      <c r="F137" s="28" t="s">
        <v>598</v>
      </c>
      <c r="G137" s="28" t="s">
        <v>183</v>
      </c>
      <c r="H137" s="28" t="s">
        <v>193</v>
      </c>
      <c r="I137" s="28" t="s">
        <v>194</v>
      </c>
      <c r="J137" s="28" t="s">
        <v>94</v>
      </c>
      <c r="K137" s="28" t="s">
        <v>94</v>
      </c>
      <c r="L137" s="28" t="s">
        <v>40</v>
      </c>
      <c r="M137" s="28" t="s">
        <v>78</v>
      </c>
      <c r="N137" s="25" t="s">
        <v>599</v>
      </c>
      <c r="O137" s="25" t="s">
        <v>619</v>
      </c>
      <c r="P137" s="25" t="s">
        <v>622</v>
      </c>
      <c r="Q137" s="25" t="s">
        <v>621</v>
      </c>
      <c r="R137" s="25" t="s">
        <v>626</v>
      </c>
      <c r="S137" s="25" t="s">
        <v>446</v>
      </c>
      <c r="T137" s="28"/>
      <c r="U137" s="28"/>
    </row>
    <row r="138" spans="1:42" s="15" customFormat="1" ht="65.099999999999994" customHeight="1">
      <c r="A138" s="30">
        <v>33</v>
      </c>
      <c r="B138" s="23" t="s">
        <v>49</v>
      </c>
      <c r="C138" s="37" t="s">
        <v>747</v>
      </c>
      <c r="D138" s="28" t="s">
        <v>600</v>
      </c>
      <c r="E138" s="28" t="s">
        <v>601</v>
      </c>
      <c r="F138" s="28" t="s">
        <v>602</v>
      </c>
      <c r="G138" s="28" t="s">
        <v>183</v>
      </c>
      <c r="H138" s="28" t="s">
        <v>193</v>
      </c>
      <c r="I138" s="28" t="s">
        <v>194</v>
      </c>
      <c r="J138" s="28" t="s">
        <v>94</v>
      </c>
      <c r="K138" s="28" t="s">
        <v>94</v>
      </c>
      <c r="L138" s="28" t="s">
        <v>40</v>
      </c>
      <c r="M138" s="28" t="s">
        <v>78</v>
      </c>
      <c r="N138" s="25" t="s">
        <v>603</v>
      </c>
      <c r="O138" s="25" t="s">
        <v>619</v>
      </c>
      <c r="P138" s="25" t="s">
        <v>622</v>
      </c>
      <c r="Q138" s="25" t="s">
        <v>621</v>
      </c>
      <c r="R138" s="25" t="s">
        <v>630</v>
      </c>
      <c r="S138" s="25" t="s">
        <v>446</v>
      </c>
      <c r="T138" s="28"/>
      <c r="U138" s="28"/>
    </row>
    <row r="139" spans="1:42" ht="65.099999999999994" customHeight="1">
      <c r="A139" s="30">
        <v>34</v>
      </c>
      <c r="B139" s="23" t="s">
        <v>49</v>
      </c>
      <c r="C139" s="37" t="s">
        <v>747</v>
      </c>
      <c r="D139" s="28" t="s">
        <v>604</v>
      </c>
      <c r="E139" s="28" t="s">
        <v>605</v>
      </c>
      <c r="F139" s="28" t="s">
        <v>536</v>
      </c>
      <c r="G139" s="28" t="s">
        <v>86</v>
      </c>
      <c r="H139" s="25" t="s">
        <v>535</v>
      </c>
      <c r="I139" s="25" t="s">
        <v>194</v>
      </c>
      <c r="J139" s="25" t="s">
        <v>94</v>
      </c>
      <c r="K139" s="25" t="s">
        <v>94</v>
      </c>
      <c r="L139" s="25" t="s">
        <v>53</v>
      </c>
      <c r="M139" s="25" t="s">
        <v>78</v>
      </c>
      <c r="N139" s="25" t="s">
        <v>606</v>
      </c>
      <c r="O139" s="25" t="s">
        <v>619</v>
      </c>
      <c r="P139" s="25" t="s">
        <v>622</v>
      </c>
      <c r="Q139" s="25" t="s">
        <v>621</v>
      </c>
      <c r="R139" s="25" t="s">
        <v>629</v>
      </c>
      <c r="S139" s="25" t="s">
        <v>446</v>
      </c>
      <c r="T139" s="28"/>
      <c r="U139" s="28"/>
      <c r="AP139"/>
    </row>
    <row r="140" spans="1:42" ht="65.099999999999994" customHeight="1">
      <c r="A140" s="30">
        <v>35</v>
      </c>
      <c r="B140" s="23" t="s">
        <v>49</v>
      </c>
      <c r="C140" s="37" t="s">
        <v>747</v>
      </c>
      <c r="D140" s="28" t="s">
        <v>607</v>
      </c>
      <c r="E140" s="28" t="s">
        <v>608</v>
      </c>
      <c r="F140" s="28" t="s">
        <v>609</v>
      </c>
      <c r="G140" s="28" t="s">
        <v>183</v>
      </c>
      <c r="H140" s="28" t="s">
        <v>193</v>
      </c>
      <c r="I140" s="28" t="s">
        <v>194</v>
      </c>
      <c r="J140" s="28" t="s">
        <v>94</v>
      </c>
      <c r="K140" s="28" t="s">
        <v>94</v>
      </c>
      <c r="L140" s="28" t="s">
        <v>40</v>
      </c>
      <c r="M140" s="28" t="s">
        <v>78</v>
      </c>
      <c r="N140" s="25" t="s">
        <v>635</v>
      </c>
      <c r="O140" s="25" t="s">
        <v>84</v>
      </c>
      <c r="P140" s="25" t="s">
        <v>622</v>
      </c>
      <c r="Q140" s="25" t="s">
        <v>621</v>
      </c>
      <c r="R140" s="25" t="s">
        <v>626</v>
      </c>
      <c r="S140" s="25" t="s">
        <v>446</v>
      </c>
      <c r="T140" s="28"/>
      <c r="U140" s="28"/>
      <c r="V140" s="2">
        <v>1</v>
      </c>
      <c r="AP140"/>
    </row>
    <row r="141" spans="1:42" ht="65.099999999999994" customHeight="1">
      <c r="A141" s="30">
        <v>36</v>
      </c>
      <c r="B141" s="23" t="s">
        <v>49</v>
      </c>
      <c r="C141" s="37" t="s">
        <v>747</v>
      </c>
      <c r="D141" s="28" t="s">
        <v>610</v>
      </c>
      <c r="E141" s="28" t="s">
        <v>611</v>
      </c>
      <c r="F141" s="28" t="s">
        <v>612</v>
      </c>
      <c r="G141" s="28" t="s">
        <v>183</v>
      </c>
      <c r="H141" s="28" t="s">
        <v>193</v>
      </c>
      <c r="I141" s="28" t="s">
        <v>194</v>
      </c>
      <c r="J141" s="28" t="s">
        <v>94</v>
      </c>
      <c r="K141" s="28" t="s">
        <v>94</v>
      </c>
      <c r="L141" s="28" t="s">
        <v>40</v>
      </c>
      <c r="M141" s="28" t="s">
        <v>78</v>
      </c>
      <c r="N141" s="25" t="s">
        <v>613</v>
      </c>
      <c r="O141" s="25" t="s">
        <v>619</v>
      </c>
      <c r="P141" s="25" t="s">
        <v>622</v>
      </c>
      <c r="Q141" s="25" t="s">
        <v>621</v>
      </c>
      <c r="R141" s="25" t="s">
        <v>632</v>
      </c>
      <c r="S141" s="25" t="s">
        <v>446</v>
      </c>
      <c r="T141" s="28"/>
      <c r="U141" s="58"/>
      <c r="AP141"/>
    </row>
    <row r="142" spans="1:42" ht="65.099999999999994" customHeight="1">
      <c r="A142" s="30">
        <v>37</v>
      </c>
      <c r="B142" s="23" t="s">
        <v>49</v>
      </c>
      <c r="C142" s="37" t="s">
        <v>747</v>
      </c>
      <c r="D142" s="28" t="s">
        <v>614</v>
      </c>
      <c r="E142" s="28" t="s">
        <v>615</v>
      </c>
      <c r="F142" s="28" t="s">
        <v>616</v>
      </c>
      <c r="G142" s="28" t="s">
        <v>183</v>
      </c>
      <c r="H142" s="28" t="s">
        <v>193</v>
      </c>
      <c r="I142" s="28" t="s">
        <v>194</v>
      </c>
      <c r="J142" s="28" t="s">
        <v>94</v>
      </c>
      <c r="K142" s="28" t="s">
        <v>94</v>
      </c>
      <c r="L142" s="28" t="s">
        <v>40</v>
      </c>
      <c r="M142" s="28" t="s">
        <v>78</v>
      </c>
      <c r="N142" s="25" t="s">
        <v>617</v>
      </c>
      <c r="O142" s="25" t="s">
        <v>619</v>
      </c>
      <c r="P142" s="25" t="s">
        <v>622</v>
      </c>
      <c r="Q142" s="25" t="s">
        <v>621</v>
      </c>
      <c r="R142" s="25" t="s">
        <v>631</v>
      </c>
      <c r="S142" s="25" t="s">
        <v>446</v>
      </c>
      <c r="T142" s="28"/>
      <c r="U142" s="62"/>
      <c r="AP142"/>
    </row>
    <row r="143" spans="1:42" s="24" customFormat="1" ht="65.099999999999994" customHeight="1">
      <c r="A143" s="30">
        <v>38</v>
      </c>
      <c r="B143" s="28" t="s">
        <v>49</v>
      </c>
      <c r="C143" s="37" t="s">
        <v>747</v>
      </c>
      <c r="D143" s="28" t="s">
        <v>818</v>
      </c>
      <c r="E143" s="25" t="s">
        <v>819</v>
      </c>
      <c r="F143" s="23" t="s">
        <v>728</v>
      </c>
      <c r="G143" s="62" t="s">
        <v>86</v>
      </c>
      <c r="H143" s="62" t="s">
        <v>187</v>
      </c>
      <c r="I143" s="28" t="s">
        <v>729</v>
      </c>
      <c r="J143" s="62" t="s">
        <v>820</v>
      </c>
      <c r="K143" s="62" t="s">
        <v>115</v>
      </c>
      <c r="L143" s="62" t="s">
        <v>40</v>
      </c>
      <c r="M143" s="62" t="s">
        <v>45</v>
      </c>
      <c r="N143" s="28" t="s">
        <v>821</v>
      </c>
      <c r="O143" s="62" t="s">
        <v>84</v>
      </c>
      <c r="P143" s="128" t="s">
        <v>822</v>
      </c>
      <c r="Q143" s="62" t="s">
        <v>823</v>
      </c>
      <c r="R143" s="28" t="s">
        <v>824</v>
      </c>
      <c r="S143" s="62" t="s">
        <v>817</v>
      </c>
      <c r="T143" s="57"/>
      <c r="U143" s="57"/>
    </row>
    <row r="144" spans="1:42" s="24" customFormat="1" ht="65.099999999999994" customHeight="1">
      <c r="A144" s="30">
        <v>39</v>
      </c>
      <c r="B144" s="28" t="s">
        <v>49</v>
      </c>
      <c r="C144" s="37" t="s">
        <v>747</v>
      </c>
      <c r="D144" s="28" t="s">
        <v>827</v>
      </c>
      <c r="E144" s="25" t="s">
        <v>828</v>
      </c>
      <c r="F144" s="23" t="s">
        <v>829</v>
      </c>
      <c r="G144" s="23" t="s">
        <v>86</v>
      </c>
      <c r="H144" s="23" t="s">
        <v>187</v>
      </c>
      <c r="I144" s="28" t="s">
        <v>830</v>
      </c>
      <c r="J144" s="62" t="s">
        <v>365</v>
      </c>
      <c r="K144" s="62" t="s">
        <v>115</v>
      </c>
      <c r="L144" s="62" t="s">
        <v>40</v>
      </c>
      <c r="M144" s="62" t="s">
        <v>45</v>
      </c>
      <c r="N144" s="28" t="s">
        <v>831</v>
      </c>
      <c r="O144" s="23" t="s">
        <v>84</v>
      </c>
      <c r="P144" s="62" t="s">
        <v>832</v>
      </c>
      <c r="Q144" s="62" t="s">
        <v>727</v>
      </c>
      <c r="R144" s="28" t="s">
        <v>74</v>
      </c>
      <c r="S144" s="62" t="s">
        <v>816</v>
      </c>
      <c r="T144" s="57"/>
      <c r="U144" s="57"/>
    </row>
    <row r="145" spans="1:21" s="24" customFormat="1" ht="65.099999999999994" customHeight="1">
      <c r="A145" s="30">
        <v>40</v>
      </c>
      <c r="B145" s="28" t="s">
        <v>49</v>
      </c>
      <c r="C145" s="37" t="s">
        <v>747</v>
      </c>
      <c r="D145" s="23" t="s">
        <v>833</v>
      </c>
      <c r="E145" s="25" t="s">
        <v>834</v>
      </c>
      <c r="F145" s="37" t="s">
        <v>835</v>
      </c>
      <c r="G145" s="23" t="s">
        <v>86</v>
      </c>
      <c r="H145" s="25" t="s">
        <v>187</v>
      </c>
      <c r="I145" s="23" t="s">
        <v>498</v>
      </c>
      <c r="J145" s="23" t="s">
        <v>365</v>
      </c>
      <c r="K145" s="23" t="s">
        <v>115</v>
      </c>
      <c r="L145" s="23" t="s">
        <v>40</v>
      </c>
      <c r="M145" s="49" t="s">
        <v>45</v>
      </c>
      <c r="N145" s="23" t="s">
        <v>836</v>
      </c>
      <c r="O145" s="25" t="s">
        <v>84</v>
      </c>
      <c r="P145" s="62" t="s">
        <v>837</v>
      </c>
      <c r="Q145" s="23" t="s">
        <v>725</v>
      </c>
      <c r="R145" s="49" t="s">
        <v>74</v>
      </c>
      <c r="S145" s="43" t="s">
        <v>816</v>
      </c>
      <c r="T145" s="57"/>
      <c r="U145" s="57"/>
    </row>
    <row r="146" spans="1:21" s="24" customFormat="1" ht="65.099999999999994" customHeight="1">
      <c r="A146" s="30">
        <v>41</v>
      </c>
      <c r="B146" s="28" t="s">
        <v>49</v>
      </c>
      <c r="C146" s="37" t="s">
        <v>747</v>
      </c>
      <c r="D146" s="62" t="s">
        <v>838</v>
      </c>
      <c r="E146" s="25" t="s">
        <v>839</v>
      </c>
      <c r="F146" s="23" t="s">
        <v>840</v>
      </c>
      <c r="G146" s="23" t="s">
        <v>86</v>
      </c>
      <c r="H146" s="23" t="s">
        <v>187</v>
      </c>
      <c r="I146" s="28" t="s">
        <v>830</v>
      </c>
      <c r="J146" s="62" t="s">
        <v>365</v>
      </c>
      <c r="K146" s="62" t="s">
        <v>115</v>
      </c>
      <c r="L146" s="62" t="s">
        <v>40</v>
      </c>
      <c r="M146" s="62" t="s">
        <v>45</v>
      </c>
      <c r="N146" s="34" t="s">
        <v>841</v>
      </c>
      <c r="O146" s="23" t="s">
        <v>84</v>
      </c>
      <c r="P146" s="130" t="s">
        <v>842</v>
      </c>
      <c r="Q146" s="62">
        <v>2020</v>
      </c>
      <c r="R146" s="34" t="s">
        <v>843</v>
      </c>
      <c r="S146" s="62">
        <v>2020</v>
      </c>
      <c r="T146" s="57"/>
      <c r="U146" s="57"/>
    </row>
    <row r="147" spans="1:21" s="24" customFormat="1" ht="65.099999999999994" customHeight="1">
      <c r="A147" s="30">
        <v>42</v>
      </c>
      <c r="B147" s="28" t="s">
        <v>49</v>
      </c>
      <c r="C147" s="37" t="s">
        <v>747</v>
      </c>
      <c r="D147" s="62" t="s">
        <v>844</v>
      </c>
      <c r="E147" s="25" t="s">
        <v>845</v>
      </c>
      <c r="F147" s="23" t="s">
        <v>846</v>
      </c>
      <c r="G147" s="23" t="s">
        <v>86</v>
      </c>
      <c r="H147" s="23" t="s">
        <v>187</v>
      </c>
      <c r="I147" s="28" t="s">
        <v>830</v>
      </c>
      <c r="J147" s="62" t="s">
        <v>365</v>
      </c>
      <c r="K147" s="62" t="s">
        <v>115</v>
      </c>
      <c r="L147" s="62" t="s">
        <v>40</v>
      </c>
      <c r="M147" s="62" t="s">
        <v>45</v>
      </c>
      <c r="N147" s="62" t="s">
        <v>841</v>
      </c>
      <c r="O147" s="23" t="s">
        <v>84</v>
      </c>
      <c r="P147" s="130" t="s">
        <v>842</v>
      </c>
      <c r="Q147" s="62">
        <v>2020</v>
      </c>
      <c r="R147" s="62" t="s">
        <v>843</v>
      </c>
      <c r="S147" s="62">
        <v>2020</v>
      </c>
      <c r="T147" s="40"/>
      <c r="U147" s="40"/>
    </row>
    <row r="148" spans="1:21" s="24" customFormat="1" ht="65.099999999999994" customHeight="1">
      <c r="A148" s="30">
        <v>43</v>
      </c>
      <c r="B148" s="28" t="s">
        <v>49</v>
      </c>
      <c r="C148" s="37" t="s">
        <v>747</v>
      </c>
      <c r="D148" s="62" t="s">
        <v>847</v>
      </c>
      <c r="E148" s="25" t="s">
        <v>848</v>
      </c>
      <c r="F148" s="23" t="s">
        <v>849</v>
      </c>
      <c r="G148" s="23" t="s">
        <v>86</v>
      </c>
      <c r="H148" s="23" t="s">
        <v>187</v>
      </c>
      <c r="I148" s="28" t="s">
        <v>830</v>
      </c>
      <c r="J148" s="62" t="s">
        <v>365</v>
      </c>
      <c r="K148" s="62" t="s">
        <v>115</v>
      </c>
      <c r="L148" s="62" t="s">
        <v>40</v>
      </c>
      <c r="M148" s="62" t="s">
        <v>45</v>
      </c>
      <c r="N148" s="62" t="s">
        <v>841</v>
      </c>
      <c r="O148" s="23" t="s">
        <v>84</v>
      </c>
      <c r="P148" s="130" t="s">
        <v>842</v>
      </c>
      <c r="Q148" s="62">
        <v>2020</v>
      </c>
      <c r="R148" s="62" t="s">
        <v>843</v>
      </c>
      <c r="S148" s="62">
        <v>2020</v>
      </c>
      <c r="T148" s="131"/>
      <c r="U148" s="131"/>
    </row>
    <row r="149" spans="1:21" s="24" customFormat="1" ht="65.099999999999994" customHeight="1">
      <c r="A149" s="30">
        <v>44</v>
      </c>
      <c r="B149" s="28" t="s">
        <v>49</v>
      </c>
      <c r="C149" s="37" t="s">
        <v>747</v>
      </c>
      <c r="D149" s="62" t="s">
        <v>850</v>
      </c>
      <c r="E149" s="25" t="s">
        <v>851</v>
      </c>
      <c r="F149" s="23" t="s">
        <v>852</v>
      </c>
      <c r="G149" s="23" t="s">
        <v>86</v>
      </c>
      <c r="H149" s="23" t="s">
        <v>187</v>
      </c>
      <c r="I149" s="28" t="s">
        <v>830</v>
      </c>
      <c r="J149" s="62" t="s">
        <v>365</v>
      </c>
      <c r="K149" s="62" t="s">
        <v>115</v>
      </c>
      <c r="L149" s="62" t="s">
        <v>40</v>
      </c>
      <c r="M149" s="62" t="s">
        <v>45</v>
      </c>
      <c r="N149" s="62" t="s">
        <v>853</v>
      </c>
      <c r="O149" s="23" t="s">
        <v>84</v>
      </c>
      <c r="P149" s="130" t="s">
        <v>842</v>
      </c>
      <c r="Q149" s="62">
        <v>2020</v>
      </c>
      <c r="R149" s="28" t="s">
        <v>854</v>
      </c>
      <c r="S149" s="62">
        <v>2020</v>
      </c>
      <c r="T149" s="132"/>
      <c r="U149" s="132"/>
    </row>
    <row r="150" spans="1:21" s="24" customFormat="1" ht="65.099999999999994" customHeight="1">
      <c r="A150" s="30">
        <v>45</v>
      </c>
      <c r="B150" s="28" t="s">
        <v>49</v>
      </c>
      <c r="C150" s="37" t="s">
        <v>747</v>
      </c>
      <c r="D150" s="62" t="s">
        <v>855</v>
      </c>
      <c r="E150" s="25" t="s">
        <v>856</v>
      </c>
      <c r="F150" s="23" t="s">
        <v>857</v>
      </c>
      <c r="G150" s="23" t="s">
        <v>86</v>
      </c>
      <c r="H150" s="23" t="s">
        <v>187</v>
      </c>
      <c r="I150" s="28" t="s">
        <v>830</v>
      </c>
      <c r="J150" s="62" t="s">
        <v>365</v>
      </c>
      <c r="K150" s="62" t="s">
        <v>115</v>
      </c>
      <c r="L150" s="62" t="s">
        <v>40</v>
      </c>
      <c r="M150" s="62" t="s">
        <v>45</v>
      </c>
      <c r="N150" s="62" t="s">
        <v>858</v>
      </c>
      <c r="O150" s="23" t="s">
        <v>238</v>
      </c>
      <c r="P150" s="130" t="s">
        <v>842</v>
      </c>
      <c r="Q150" s="62">
        <v>2020</v>
      </c>
      <c r="R150" s="62" t="s">
        <v>858</v>
      </c>
      <c r="S150" s="62">
        <v>2020</v>
      </c>
      <c r="T150" s="132"/>
      <c r="U150" s="132"/>
    </row>
    <row r="151" spans="1:21" s="24" customFormat="1" ht="65.099999999999994" customHeight="1">
      <c r="A151" s="30">
        <v>46</v>
      </c>
      <c r="B151" s="28" t="s">
        <v>49</v>
      </c>
      <c r="C151" s="37" t="s">
        <v>747</v>
      </c>
      <c r="D151" s="62" t="s">
        <v>859</v>
      </c>
      <c r="E151" s="25" t="s">
        <v>860</v>
      </c>
      <c r="F151" s="23" t="s">
        <v>861</v>
      </c>
      <c r="G151" s="23" t="s">
        <v>86</v>
      </c>
      <c r="H151" s="23" t="s">
        <v>187</v>
      </c>
      <c r="I151" s="28" t="s">
        <v>830</v>
      </c>
      <c r="J151" s="62" t="s">
        <v>365</v>
      </c>
      <c r="K151" s="62" t="s">
        <v>115</v>
      </c>
      <c r="L151" s="62" t="s">
        <v>40</v>
      </c>
      <c r="M151" s="62" t="s">
        <v>45</v>
      </c>
      <c r="N151" s="62" t="s">
        <v>862</v>
      </c>
      <c r="O151" s="23" t="s">
        <v>238</v>
      </c>
      <c r="P151" s="62" t="s">
        <v>863</v>
      </c>
      <c r="Q151" s="62">
        <v>2020</v>
      </c>
      <c r="R151" s="62" t="s">
        <v>864</v>
      </c>
      <c r="S151" s="62">
        <v>2020</v>
      </c>
      <c r="T151" s="132"/>
      <c r="U151" s="132"/>
    </row>
    <row r="152" spans="1:21" s="24" customFormat="1" ht="65.099999999999994" customHeight="1">
      <c r="A152" s="30">
        <v>47</v>
      </c>
      <c r="B152" s="28" t="s">
        <v>49</v>
      </c>
      <c r="C152" s="37" t="s">
        <v>747</v>
      </c>
      <c r="D152" s="62" t="s">
        <v>865</v>
      </c>
      <c r="E152" s="25" t="s">
        <v>866</v>
      </c>
      <c r="F152" s="23" t="s">
        <v>867</v>
      </c>
      <c r="G152" s="23" t="s">
        <v>86</v>
      </c>
      <c r="H152" s="23" t="s">
        <v>187</v>
      </c>
      <c r="I152" s="28" t="s">
        <v>830</v>
      </c>
      <c r="J152" s="62" t="s">
        <v>365</v>
      </c>
      <c r="K152" s="62" t="s">
        <v>115</v>
      </c>
      <c r="L152" s="62" t="s">
        <v>40</v>
      </c>
      <c r="M152" s="62" t="s">
        <v>45</v>
      </c>
      <c r="N152" s="62" t="s">
        <v>868</v>
      </c>
      <c r="O152" s="23" t="s">
        <v>84</v>
      </c>
      <c r="P152" s="62" t="s">
        <v>863</v>
      </c>
      <c r="Q152" s="62">
        <v>2020</v>
      </c>
      <c r="R152" s="62" t="s">
        <v>869</v>
      </c>
      <c r="S152" s="62">
        <v>2020</v>
      </c>
      <c r="T152" s="131"/>
      <c r="U152" s="131"/>
    </row>
    <row r="153" spans="1:21" s="24" customFormat="1" ht="65.099999999999994" customHeight="1">
      <c r="A153" s="30">
        <v>48</v>
      </c>
      <c r="B153" s="28" t="s">
        <v>49</v>
      </c>
      <c r="C153" s="37" t="s">
        <v>747</v>
      </c>
      <c r="D153" s="62" t="s">
        <v>870</v>
      </c>
      <c r="E153" s="25" t="s">
        <v>871</v>
      </c>
      <c r="F153" s="23" t="s">
        <v>872</v>
      </c>
      <c r="G153" s="23" t="s">
        <v>86</v>
      </c>
      <c r="H153" s="23" t="s">
        <v>187</v>
      </c>
      <c r="I153" s="28" t="s">
        <v>830</v>
      </c>
      <c r="J153" s="62" t="s">
        <v>365</v>
      </c>
      <c r="K153" s="62" t="s">
        <v>115</v>
      </c>
      <c r="L153" s="62" t="s">
        <v>40</v>
      </c>
      <c r="M153" s="62" t="s">
        <v>45</v>
      </c>
      <c r="N153" s="62" t="s">
        <v>873</v>
      </c>
      <c r="O153" s="23" t="s">
        <v>84</v>
      </c>
      <c r="P153" s="62" t="s">
        <v>863</v>
      </c>
      <c r="Q153" s="62">
        <v>2020</v>
      </c>
      <c r="R153" s="62" t="s">
        <v>874</v>
      </c>
      <c r="S153" s="62">
        <v>2020</v>
      </c>
      <c r="T153" s="131"/>
      <c r="U153" s="131"/>
    </row>
    <row r="154" spans="1:21" s="24" customFormat="1" ht="65.099999999999994" customHeight="1">
      <c r="A154" s="30">
        <v>49</v>
      </c>
      <c r="B154" s="28" t="s">
        <v>49</v>
      </c>
      <c r="C154" s="37" t="s">
        <v>747</v>
      </c>
      <c r="D154" s="62" t="s">
        <v>875</v>
      </c>
      <c r="E154" s="25" t="s">
        <v>876</v>
      </c>
      <c r="F154" s="23" t="s">
        <v>877</v>
      </c>
      <c r="G154" s="23" t="s">
        <v>86</v>
      </c>
      <c r="H154" s="23" t="s">
        <v>187</v>
      </c>
      <c r="I154" s="28" t="s">
        <v>830</v>
      </c>
      <c r="J154" s="62" t="s">
        <v>365</v>
      </c>
      <c r="K154" s="62" t="s">
        <v>115</v>
      </c>
      <c r="L154" s="62" t="s">
        <v>40</v>
      </c>
      <c r="M154" s="62" t="s">
        <v>45</v>
      </c>
      <c r="N154" s="62" t="s">
        <v>878</v>
      </c>
      <c r="O154" s="23" t="s">
        <v>84</v>
      </c>
      <c r="P154" s="62" t="s">
        <v>863</v>
      </c>
      <c r="Q154" s="62">
        <v>2020</v>
      </c>
      <c r="R154" s="62" t="s">
        <v>879</v>
      </c>
      <c r="S154" s="62">
        <v>2020</v>
      </c>
      <c r="T154" s="131"/>
      <c r="U154" s="131"/>
    </row>
    <row r="155" spans="1:21" s="24" customFormat="1" ht="65.099999999999994" customHeight="1">
      <c r="A155" s="30">
        <v>50</v>
      </c>
      <c r="B155" s="35" t="s">
        <v>49</v>
      </c>
      <c r="C155" s="37" t="s">
        <v>747</v>
      </c>
      <c r="D155" s="34" t="s">
        <v>880</v>
      </c>
      <c r="E155" s="89" t="s">
        <v>881</v>
      </c>
      <c r="F155" s="23" t="s">
        <v>882</v>
      </c>
      <c r="G155" s="23" t="s">
        <v>86</v>
      </c>
      <c r="H155" s="23" t="s">
        <v>187</v>
      </c>
      <c r="I155" s="28" t="s">
        <v>830</v>
      </c>
      <c r="J155" s="62" t="s">
        <v>365</v>
      </c>
      <c r="K155" s="62" t="s">
        <v>115</v>
      </c>
      <c r="L155" s="62" t="s">
        <v>40</v>
      </c>
      <c r="M155" s="62" t="s">
        <v>45</v>
      </c>
      <c r="N155" s="62" t="s">
        <v>858</v>
      </c>
      <c r="O155" s="23" t="s">
        <v>238</v>
      </c>
      <c r="P155" s="62" t="s">
        <v>883</v>
      </c>
      <c r="Q155" s="62">
        <v>2020</v>
      </c>
      <c r="R155" s="62" t="s">
        <v>858</v>
      </c>
      <c r="S155" s="62">
        <v>2020</v>
      </c>
      <c r="T155" s="132"/>
      <c r="U155" s="132"/>
    </row>
    <row r="156" spans="1:21" s="24" customFormat="1" ht="65.099999999999994" customHeight="1">
      <c r="A156" s="30">
        <v>51</v>
      </c>
      <c r="B156" s="28" t="s">
        <v>49</v>
      </c>
      <c r="C156" s="37" t="s">
        <v>747</v>
      </c>
      <c r="D156" s="62" t="s">
        <v>884</v>
      </c>
      <c r="E156" s="25" t="s">
        <v>885</v>
      </c>
      <c r="F156" s="23" t="s">
        <v>886</v>
      </c>
      <c r="G156" s="23" t="s">
        <v>86</v>
      </c>
      <c r="H156" s="23" t="s">
        <v>187</v>
      </c>
      <c r="I156" s="28" t="s">
        <v>830</v>
      </c>
      <c r="J156" s="62" t="s">
        <v>365</v>
      </c>
      <c r="K156" s="62" t="s">
        <v>115</v>
      </c>
      <c r="L156" s="62" t="s">
        <v>40</v>
      </c>
      <c r="M156" s="62" t="s">
        <v>45</v>
      </c>
      <c r="N156" s="62" t="s">
        <v>887</v>
      </c>
      <c r="O156" s="23" t="s">
        <v>238</v>
      </c>
      <c r="P156" s="62" t="s">
        <v>863</v>
      </c>
      <c r="Q156" s="62">
        <v>2020</v>
      </c>
      <c r="R156" s="62" t="s">
        <v>888</v>
      </c>
      <c r="S156" s="62">
        <v>2020</v>
      </c>
      <c r="T156" s="131"/>
      <c r="U156" s="131"/>
    </row>
    <row r="157" spans="1:21" s="24" customFormat="1" ht="65.099999999999994" customHeight="1">
      <c r="A157" s="30">
        <v>52</v>
      </c>
      <c r="B157" s="35" t="s">
        <v>49</v>
      </c>
      <c r="C157" s="37" t="s">
        <v>747</v>
      </c>
      <c r="D157" s="62" t="s">
        <v>889</v>
      </c>
      <c r="E157" s="25" t="s">
        <v>890</v>
      </c>
      <c r="F157" s="23" t="s">
        <v>891</v>
      </c>
      <c r="G157" s="23" t="s">
        <v>86</v>
      </c>
      <c r="H157" s="23" t="s">
        <v>187</v>
      </c>
      <c r="I157" s="28" t="s">
        <v>830</v>
      </c>
      <c r="J157" s="62" t="s">
        <v>365</v>
      </c>
      <c r="K157" s="62" t="s">
        <v>115</v>
      </c>
      <c r="L157" s="62" t="s">
        <v>40</v>
      </c>
      <c r="M157" s="62" t="s">
        <v>45</v>
      </c>
      <c r="N157" s="62" t="s">
        <v>892</v>
      </c>
      <c r="O157" s="23" t="s">
        <v>84</v>
      </c>
      <c r="P157" s="62" t="s">
        <v>863</v>
      </c>
      <c r="Q157" s="62">
        <v>2020</v>
      </c>
      <c r="R157" s="62" t="s">
        <v>893</v>
      </c>
      <c r="S157" s="62">
        <v>2020</v>
      </c>
      <c r="T157" s="131"/>
      <c r="U157" s="131"/>
    </row>
    <row r="158" spans="1:21" s="24" customFormat="1" ht="65.099999999999994" customHeight="1">
      <c r="A158" s="30">
        <v>53</v>
      </c>
      <c r="B158" s="35" t="s">
        <v>49</v>
      </c>
      <c r="C158" s="37" t="s">
        <v>747</v>
      </c>
      <c r="D158" s="62" t="s">
        <v>894</v>
      </c>
      <c r="E158" s="25" t="s">
        <v>895</v>
      </c>
      <c r="F158" s="23" t="s">
        <v>896</v>
      </c>
      <c r="G158" s="23" t="s">
        <v>86</v>
      </c>
      <c r="H158" s="23" t="s">
        <v>187</v>
      </c>
      <c r="I158" s="28" t="s">
        <v>830</v>
      </c>
      <c r="J158" s="62" t="s">
        <v>365</v>
      </c>
      <c r="K158" s="62" t="s">
        <v>115</v>
      </c>
      <c r="L158" s="62" t="s">
        <v>40</v>
      </c>
      <c r="M158" s="62" t="s">
        <v>45</v>
      </c>
      <c r="N158" s="62" t="s">
        <v>541</v>
      </c>
      <c r="O158" s="23" t="s">
        <v>238</v>
      </c>
      <c r="P158" s="62" t="s">
        <v>863</v>
      </c>
      <c r="Q158" s="62">
        <v>2020</v>
      </c>
      <c r="R158" s="62" t="s">
        <v>874</v>
      </c>
      <c r="S158" s="62">
        <v>2020</v>
      </c>
      <c r="T158" s="131"/>
      <c r="U158" s="132"/>
    </row>
    <row r="159" spans="1:21" s="24" customFormat="1" ht="65.099999999999994" customHeight="1">
      <c r="A159" s="30">
        <v>54</v>
      </c>
      <c r="B159" s="35" t="s">
        <v>49</v>
      </c>
      <c r="C159" s="37" t="s">
        <v>747</v>
      </c>
      <c r="D159" s="62" t="s">
        <v>897</v>
      </c>
      <c r="E159" s="25" t="s">
        <v>898</v>
      </c>
      <c r="F159" s="23" t="s">
        <v>899</v>
      </c>
      <c r="G159" s="23" t="s">
        <v>86</v>
      </c>
      <c r="H159" s="23" t="s">
        <v>187</v>
      </c>
      <c r="I159" s="28" t="s">
        <v>830</v>
      </c>
      <c r="J159" s="62" t="s">
        <v>365</v>
      </c>
      <c r="K159" s="62" t="s">
        <v>115</v>
      </c>
      <c r="L159" s="62" t="s">
        <v>40</v>
      </c>
      <c r="M159" s="62" t="s">
        <v>45</v>
      </c>
      <c r="N159" s="62" t="s">
        <v>900</v>
      </c>
      <c r="O159" s="23" t="s">
        <v>84</v>
      </c>
      <c r="P159" s="62" t="s">
        <v>863</v>
      </c>
      <c r="Q159" s="62">
        <v>2020</v>
      </c>
      <c r="R159" s="62" t="s">
        <v>901</v>
      </c>
      <c r="S159" s="62">
        <v>2020</v>
      </c>
      <c r="T159" s="131"/>
      <c r="U159" s="132"/>
    </row>
    <row r="160" spans="1:21" s="24" customFormat="1" ht="65.099999999999994" customHeight="1">
      <c r="A160" s="30">
        <v>55</v>
      </c>
      <c r="B160" s="28" t="s">
        <v>49</v>
      </c>
      <c r="C160" s="37" t="s">
        <v>747</v>
      </c>
      <c r="D160" s="62" t="s">
        <v>902</v>
      </c>
      <c r="E160" s="25" t="s">
        <v>903</v>
      </c>
      <c r="F160" s="23" t="s">
        <v>904</v>
      </c>
      <c r="G160" s="23" t="s">
        <v>86</v>
      </c>
      <c r="H160" s="23" t="s">
        <v>187</v>
      </c>
      <c r="I160" s="28" t="s">
        <v>830</v>
      </c>
      <c r="J160" s="62" t="s">
        <v>365</v>
      </c>
      <c r="K160" s="62" t="s">
        <v>115</v>
      </c>
      <c r="L160" s="62" t="s">
        <v>40</v>
      </c>
      <c r="M160" s="62" t="s">
        <v>45</v>
      </c>
      <c r="N160" s="62" t="s">
        <v>841</v>
      </c>
      <c r="O160" s="23" t="s">
        <v>238</v>
      </c>
      <c r="P160" s="62" t="s">
        <v>863</v>
      </c>
      <c r="Q160" s="62">
        <v>2020</v>
      </c>
      <c r="R160" s="62" t="s">
        <v>905</v>
      </c>
      <c r="S160" s="62">
        <v>2020</v>
      </c>
      <c r="T160" s="131"/>
      <c r="U160" s="131"/>
    </row>
    <row r="161" spans="1:42" s="24" customFormat="1" ht="65.099999999999994" customHeight="1">
      <c r="A161" s="30">
        <v>56</v>
      </c>
      <c r="B161" s="28" t="s">
        <v>906</v>
      </c>
      <c r="C161" s="37" t="s">
        <v>747</v>
      </c>
      <c r="D161" s="62" t="s">
        <v>907</v>
      </c>
      <c r="E161" s="25" t="s">
        <v>908</v>
      </c>
      <c r="F161" s="37" t="s">
        <v>909</v>
      </c>
      <c r="G161" s="23" t="s">
        <v>86</v>
      </c>
      <c r="H161" s="25" t="s">
        <v>187</v>
      </c>
      <c r="I161" s="23" t="s">
        <v>498</v>
      </c>
      <c r="J161" s="23" t="s">
        <v>365</v>
      </c>
      <c r="K161" s="23" t="s">
        <v>115</v>
      </c>
      <c r="L161" s="23" t="s">
        <v>40</v>
      </c>
      <c r="M161" s="49" t="s">
        <v>45</v>
      </c>
      <c r="N161" s="62" t="s">
        <v>841</v>
      </c>
      <c r="O161" s="25" t="s">
        <v>84</v>
      </c>
      <c r="P161" s="62" t="s">
        <v>863</v>
      </c>
      <c r="Q161" s="23">
        <v>2020</v>
      </c>
      <c r="R161" s="62" t="s">
        <v>905</v>
      </c>
      <c r="S161" s="43">
        <v>2020</v>
      </c>
      <c r="T161" s="57"/>
      <c r="U161" s="57"/>
    </row>
    <row r="162" spans="1:42" s="16" customFormat="1" ht="157.5" customHeight="1">
      <c r="A162" s="30">
        <v>57</v>
      </c>
      <c r="B162" s="28" t="s">
        <v>906</v>
      </c>
      <c r="C162" s="28" t="s">
        <v>948</v>
      </c>
      <c r="D162" s="28" t="s">
        <v>949</v>
      </c>
      <c r="E162" s="133" t="s">
        <v>950</v>
      </c>
      <c r="F162" s="23" t="s">
        <v>728</v>
      </c>
      <c r="G162" s="23" t="s">
        <v>86</v>
      </c>
      <c r="H162" s="23" t="s">
        <v>187</v>
      </c>
      <c r="I162" s="28" t="s">
        <v>729</v>
      </c>
      <c r="J162" s="62" t="s">
        <v>239</v>
      </c>
      <c r="K162" s="62" t="s">
        <v>115</v>
      </c>
      <c r="L162" s="62" t="s">
        <v>40</v>
      </c>
      <c r="M162" s="62" t="s">
        <v>45</v>
      </c>
      <c r="N162" s="28" t="s">
        <v>951</v>
      </c>
      <c r="O162" s="23" t="s">
        <v>84</v>
      </c>
      <c r="P162" s="62" t="s">
        <v>952</v>
      </c>
      <c r="Q162" s="62" t="s">
        <v>823</v>
      </c>
      <c r="R162" s="28" t="s">
        <v>953</v>
      </c>
      <c r="S162" s="62" t="s">
        <v>817</v>
      </c>
      <c r="T162" s="57"/>
      <c r="U162" s="57"/>
    </row>
    <row r="163" spans="1:42" s="24" customFormat="1" ht="65.099999999999994" customHeight="1">
      <c r="A163" s="30">
        <v>58</v>
      </c>
      <c r="B163" s="28" t="s">
        <v>906</v>
      </c>
      <c r="C163" s="28" t="s">
        <v>948</v>
      </c>
      <c r="D163" s="23" t="s">
        <v>954</v>
      </c>
      <c r="E163" s="133" t="s">
        <v>950</v>
      </c>
      <c r="F163" s="23" t="s">
        <v>728</v>
      </c>
      <c r="G163" s="23" t="s">
        <v>86</v>
      </c>
      <c r="H163" s="25" t="s">
        <v>187</v>
      </c>
      <c r="I163" s="28" t="s">
        <v>729</v>
      </c>
      <c r="J163" s="23" t="s">
        <v>820</v>
      </c>
      <c r="K163" s="23" t="s">
        <v>115</v>
      </c>
      <c r="L163" s="23" t="s">
        <v>40</v>
      </c>
      <c r="M163" s="49" t="s">
        <v>45</v>
      </c>
      <c r="N163" s="23" t="s">
        <v>955</v>
      </c>
      <c r="O163" s="25" t="s">
        <v>84</v>
      </c>
      <c r="P163" s="62" t="s">
        <v>956</v>
      </c>
      <c r="Q163" s="23" t="s">
        <v>957</v>
      </c>
      <c r="R163" s="49" t="s">
        <v>74</v>
      </c>
      <c r="S163" s="43" t="s">
        <v>817</v>
      </c>
      <c r="T163" s="57"/>
      <c r="U163" s="57"/>
    </row>
    <row r="164" spans="1:42" s="4" customFormat="1" ht="65.099999999999994" customHeight="1">
      <c r="A164" s="30"/>
      <c r="B164" s="152" t="s">
        <v>177</v>
      </c>
      <c r="C164" s="152"/>
      <c r="D164" s="152"/>
      <c r="E164" s="152"/>
      <c r="F164" s="152"/>
      <c r="G164" s="152"/>
      <c r="H164" s="152"/>
      <c r="I164" s="152"/>
      <c r="J164" s="152"/>
      <c r="K164" s="152"/>
      <c r="L164" s="152"/>
      <c r="M164" s="152"/>
      <c r="N164" s="152"/>
      <c r="O164" s="152"/>
      <c r="P164" s="152"/>
      <c r="Q164" s="152"/>
      <c r="R164" s="152"/>
      <c r="S164" s="152"/>
      <c r="T164" s="152"/>
      <c r="U164" s="152"/>
    </row>
    <row r="165" spans="1:42" ht="65.099999999999994" customHeight="1">
      <c r="A165" s="30"/>
      <c r="B165" s="152" t="s">
        <v>109</v>
      </c>
      <c r="C165" s="152"/>
      <c r="D165" s="152"/>
      <c r="E165" s="152"/>
      <c r="F165" s="152"/>
      <c r="G165" s="152"/>
      <c r="H165" s="152"/>
      <c r="I165" s="152"/>
      <c r="J165" s="152"/>
      <c r="K165" s="152"/>
      <c r="L165" s="152"/>
      <c r="M165" s="152"/>
      <c r="N165" s="152"/>
      <c r="O165" s="152"/>
      <c r="P165" s="152"/>
      <c r="Q165" s="152"/>
      <c r="R165" s="152"/>
      <c r="S165" s="152"/>
      <c r="T165" s="152"/>
      <c r="U165" s="152"/>
      <c r="V165" s="2">
        <v>1</v>
      </c>
      <c r="AP165"/>
    </row>
    <row r="166" spans="1:42" s="16" customFormat="1" ht="65.099999999999994" customHeight="1">
      <c r="A166" s="30">
        <v>1</v>
      </c>
      <c r="B166" s="23" t="s">
        <v>49</v>
      </c>
      <c r="C166" s="62" t="s">
        <v>947</v>
      </c>
      <c r="D166" s="62" t="s">
        <v>147</v>
      </c>
      <c r="E166" s="62" t="s">
        <v>974</v>
      </c>
      <c r="F166" s="62" t="s">
        <v>148</v>
      </c>
      <c r="G166" s="62" t="s">
        <v>110</v>
      </c>
      <c r="H166" s="62" t="s">
        <v>146</v>
      </c>
      <c r="I166" s="62" t="s">
        <v>145</v>
      </c>
      <c r="J166" s="37" t="s">
        <v>111</v>
      </c>
      <c r="K166" s="37" t="s">
        <v>101</v>
      </c>
      <c r="L166" s="37" t="s">
        <v>53</v>
      </c>
      <c r="M166" s="148"/>
      <c r="N166" s="37" t="s">
        <v>975</v>
      </c>
      <c r="O166" s="148"/>
      <c r="P166" s="148"/>
      <c r="Q166" s="148"/>
      <c r="R166" s="148"/>
      <c r="S166" s="148"/>
      <c r="T166" s="148"/>
      <c r="U166" s="148"/>
      <c r="V166" s="2"/>
    </row>
    <row r="167" spans="1:42" s="16" customFormat="1" ht="65.099999999999994" customHeight="1">
      <c r="A167" s="30">
        <v>2</v>
      </c>
      <c r="B167" s="23" t="s">
        <v>49</v>
      </c>
      <c r="C167" s="62" t="s">
        <v>947</v>
      </c>
      <c r="D167" s="149" t="s">
        <v>976</v>
      </c>
      <c r="E167" s="149" t="s">
        <v>977</v>
      </c>
      <c r="F167" s="150" t="s">
        <v>978</v>
      </c>
      <c r="G167" s="150" t="s">
        <v>110</v>
      </c>
      <c r="H167" s="150" t="s">
        <v>979</v>
      </c>
      <c r="I167" s="150" t="s">
        <v>980</v>
      </c>
      <c r="J167" s="150" t="s">
        <v>170</v>
      </c>
      <c r="K167" s="150" t="s">
        <v>170</v>
      </c>
      <c r="L167" s="150" t="s">
        <v>53</v>
      </c>
      <c r="M167" s="150" t="s">
        <v>981</v>
      </c>
      <c r="N167" s="149" t="s">
        <v>982</v>
      </c>
      <c r="O167" s="149">
        <v>2021</v>
      </c>
      <c r="P167" s="149" t="s">
        <v>983</v>
      </c>
      <c r="Q167" s="149" t="s">
        <v>984</v>
      </c>
      <c r="R167" s="149" t="s">
        <v>985</v>
      </c>
      <c r="S167" s="148"/>
      <c r="T167" s="148"/>
      <c r="U167" s="148"/>
      <c r="V167" s="2"/>
    </row>
    <row r="168" spans="1:42" s="16" customFormat="1" ht="65.099999999999994" customHeight="1">
      <c r="A168" s="30">
        <v>3</v>
      </c>
      <c r="B168" s="23" t="s">
        <v>49</v>
      </c>
      <c r="C168" s="62" t="s">
        <v>947</v>
      </c>
      <c r="D168" s="150" t="s">
        <v>986</v>
      </c>
      <c r="E168" s="150" t="s">
        <v>987</v>
      </c>
      <c r="F168" s="150" t="s">
        <v>988</v>
      </c>
      <c r="G168" s="150" t="s">
        <v>110</v>
      </c>
      <c r="H168" s="150" t="s">
        <v>989</v>
      </c>
      <c r="I168" s="150" t="s">
        <v>990</v>
      </c>
      <c r="J168" s="150" t="s">
        <v>170</v>
      </c>
      <c r="K168" s="150" t="s">
        <v>170</v>
      </c>
      <c r="L168" s="150" t="s">
        <v>53</v>
      </c>
      <c r="M168" s="150" t="s">
        <v>991</v>
      </c>
      <c r="N168" s="151" t="s">
        <v>74</v>
      </c>
      <c r="O168" s="148"/>
      <c r="P168" s="148"/>
      <c r="Q168" s="148"/>
      <c r="R168" s="148"/>
      <c r="S168" s="148"/>
      <c r="T168" s="148"/>
      <c r="U168" s="148"/>
      <c r="V168" s="2"/>
    </row>
    <row r="169" spans="1:42" ht="65.099999999999994" customHeight="1">
      <c r="A169" s="30"/>
      <c r="B169" s="153" t="s">
        <v>182</v>
      </c>
      <c r="C169" s="153"/>
      <c r="D169" s="153"/>
      <c r="E169" s="153"/>
      <c r="F169" s="153"/>
      <c r="G169" s="153"/>
      <c r="H169" s="153"/>
      <c r="I169" s="153"/>
      <c r="J169" s="153"/>
      <c r="K169" s="153"/>
      <c r="L169" s="153"/>
      <c r="M169" s="153"/>
      <c r="N169" s="153"/>
      <c r="O169" s="153"/>
      <c r="P169" s="153"/>
      <c r="Q169" s="153"/>
      <c r="R169" s="153"/>
      <c r="S169" s="153"/>
      <c r="T169" s="153"/>
      <c r="U169" s="153"/>
      <c r="V169" s="2">
        <v>1</v>
      </c>
      <c r="AP169"/>
    </row>
    <row r="170" spans="1:42" ht="65.099999999999994" customHeight="1">
      <c r="A170" s="30"/>
      <c r="B170" s="154" t="s">
        <v>181</v>
      </c>
      <c r="C170" s="154"/>
      <c r="D170" s="154"/>
      <c r="E170" s="154"/>
      <c r="F170" s="154"/>
      <c r="G170" s="154"/>
      <c r="H170" s="154"/>
      <c r="I170" s="154"/>
      <c r="J170" s="154"/>
      <c r="K170" s="154"/>
      <c r="L170" s="154"/>
      <c r="M170" s="154"/>
      <c r="N170" s="154"/>
      <c r="O170" s="154"/>
      <c r="P170" s="154"/>
      <c r="Q170" s="154"/>
      <c r="R170" s="154"/>
      <c r="S170" s="154"/>
      <c r="T170" s="154"/>
      <c r="U170" s="154"/>
      <c r="AP170"/>
    </row>
    <row r="171" spans="1:42" s="12" customFormat="1" ht="65.099999999999994" customHeight="1">
      <c r="A171" s="134">
        <v>1</v>
      </c>
      <c r="B171" s="23" t="s">
        <v>49</v>
      </c>
      <c r="C171" s="62" t="s">
        <v>945</v>
      </c>
      <c r="D171" s="62" t="s">
        <v>453</v>
      </c>
      <c r="E171" s="62" t="s">
        <v>454</v>
      </c>
      <c r="F171" s="62" t="s">
        <v>455</v>
      </c>
      <c r="G171" s="62" t="s">
        <v>107</v>
      </c>
      <c r="H171" s="62" t="s">
        <v>456</v>
      </c>
      <c r="I171" s="37" t="s">
        <v>794</v>
      </c>
      <c r="J171" s="62" t="s">
        <v>457</v>
      </c>
      <c r="K171" s="62" t="s">
        <v>458</v>
      </c>
      <c r="L171" s="62" t="s">
        <v>113</v>
      </c>
      <c r="M171" s="62" t="s">
        <v>45</v>
      </c>
      <c r="N171" s="62" t="s">
        <v>459</v>
      </c>
      <c r="O171" s="62" t="s">
        <v>89</v>
      </c>
      <c r="P171" s="62" t="s">
        <v>460</v>
      </c>
      <c r="Q171" s="62" t="s">
        <v>461</v>
      </c>
      <c r="R171" s="62" t="s">
        <v>74</v>
      </c>
      <c r="S171" s="62" t="s">
        <v>424</v>
      </c>
      <c r="T171" s="62"/>
      <c r="U171" s="50"/>
      <c r="V171" s="2">
        <v>1</v>
      </c>
    </row>
    <row r="172" spans="1:42" s="13" customFormat="1" ht="65.099999999999994" customHeight="1">
      <c r="A172" s="134">
        <v>2</v>
      </c>
      <c r="B172" s="23" t="s">
        <v>49</v>
      </c>
      <c r="C172" s="62" t="s">
        <v>945</v>
      </c>
      <c r="D172" s="62" t="s">
        <v>795</v>
      </c>
      <c r="E172" s="62" t="s">
        <v>796</v>
      </c>
      <c r="F172" s="62" t="s">
        <v>797</v>
      </c>
      <c r="G172" s="62" t="s">
        <v>179</v>
      </c>
      <c r="H172" s="62" t="s">
        <v>798</v>
      </c>
      <c r="I172" s="55" t="s">
        <v>799</v>
      </c>
      <c r="J172" s="62" t="s">
        <v>482</v>
      </c>
      <c r="K172" s="62" t="s">
        <v>176</v>
      </c>
      <c r="L172" s="62" t="s">
        <v>40</v>
      </c>
      <c r="M172" s="62" t="s">
        <v>78</v>
      </c>
      <c r="N172" s="62" t="s">
        <v>42</v>
      </c>
      <c r="O172" s="62" t="s">
        <v>112</v>
      </c>
      <c r="P172" s="62" t="s">
        <v>43</v>
      </c>
      <c r="Q172" s="62" t="s">
        <v>43</v>
      </c>
      <c r="R172" s="62" t="s">
        <v>43</v>
      </c>
      <c r="S172" s="62" t="s">
        <v>43</v>
      </c>
      <c r="T172" s="62" t="s">
        <v>43</v>
      </c>
      <c r="U172" s="45">
        <v>43886</v>
      </c>
      <c r="V172" s="2">
        <v>1</v>
      </c>
    </row>
    <row r="173" spans="1:42" s="3" customFormat="1" ht="65.099999999999994" customHeight="1">
      <c r="A173" s="134">
        <v>3</v>
      </c>
      <c r="B173" s="23" t="s">
        <v>49</v>
      </c>
      <c r="C173" s="62" t="s">
        <v>945</v>
      </c>
      <c r="D173" s="135" t="s">
        <v>519</v>
      </c>
      <c r="E173" s="135" t="s">
        <v>520</v>
      </c>
      <c r="F173" s="135" t="s">
        <v>521</v>
      </c>
      <c r="G173" s="135" t="s">
        <v>418</v>
      </c>
      <c r="H173" s="135" t="s">
        <v>113</v>
      </c>
      <c r="I173" s="37" t="s">
        <v>793</v>
      </c>
      <c r="J173" s="135" t="s">
        <v>108</v>
      </c>
      <c r="K173" s="135" t="s">
        <v>108</v>
      </c>
      <c r="L173" s="135" t="s">
        <v>113</v>
      </c>
      <c r="M173" s="135" t="s">
        <v>54</v>
      </c>
      <c r="N173" s="135" t="s">
        <v>522</v>
      </c>
      <c r="O173" s="135" t="s">
        <v>88</v>
      </c>
      <c r="P173" s="135" t="s">
        <v>523</v>
      </c>
      <c r="Q173" s="135" t="s">
        <v>243</v>
      </c>
      <c r="R173" s="135" t="s">
        <v>74</v>
      </c>
      <c r="S173" s="135">
        <v>2020</v>
      </c>
      <c r="T173" s="28"/>
      <c r="U173" s="62"/>
    </row>
    <row r="174" spans="1:42" s="16" customFormat="1" ht="65.099999999999994" customHeight="1">
      <c r="A174" s="134">
        <v>4</v>
      </c>
      <c r="B174" s="62" t="s">
        <v>49</v>
      </c>
      <c r="C174" s="62" t="s">
        <v>945</v>
      </c>
      <c r="D174" s="62" t="s">
        <v>800</v>
      </c>
      <c r="E174" s="62" t="s">
        <v>801</v>
      </c>
      <c r="F174" s="62" t="s">
        <v>802</v>
      </c>
      <c r="G174" s="62" t="s">
        <v>488</v>
      </c>
      <c r="H174" s="62" t="s">
        <v>803</v>
      </c>
      <c r="I174" s="55" t="s">
        <v>804</v>
      </c>
      <c r="J174" s="62" t="s">
        <v>108</v>
      </c>
      <c r="K174" s="62" t="s">
        <v>108</v>
      </c>
      <c r="L174" s="62" t="s">
        <v>113</v>
      </c>
      <c r="M174" s="62"/>
      <c r="N174" s="62" t="s">
        <v>805</v>
      </c>
      <c r="O174" s="62" t="s">
        <v>88</v>
      </c>
      <c r="P174" s="62" t="s">
        <v>806</v>
      </c>
      <c r="Q174" s="62">
        <v>2021</v>
      </c>
      <c r="R174" s="62" t="s">
        <v>807</v>
      </c>
      <c r="S174" s="62">
        <v>2021</v>
      </c>
      <c r="T174" s="62" t="s">
        <v>42</v>
      </c>
      <c r="U174" s="45">
        <v>42964</v>
      </c>
    </row>
    <row r="175" spans="1:42" s="3" customFormat="1" ht="65.099999999999994" customHeight="1">
      <c r="A175" s="134"/>
      <c r="B175" s="155" t="s">
        <v>184</v>
      </c>
      <c r="C175" s="155"/>
      <c r="D175" s="155"/>
      <c r="E175" s="155"/>
      <c r="F175" s="155"/>
      <c r="G175" s="155"/>
      <c r="H175" s="155"/>
      <c r="I175" s="155"/>
      <c r="J175" s="155"/>
      <c r="K175" s="155"/>
      <c r="L175" s="155"/>
      <c r="M175" s="155"/>
      <c r="N175" s="155"/>
      <c r="O175" s="155"/>
      <c r="P175" s="155"/>
      <c r="Q175" s="155"/>
      <c r="R175" s="155"/>
      <c r="S175" s="155"/>
      <c r="T175" s="155"/>
      <c r="U175" s="155"/>
    </row>
    <row r="176" spans="1:42" s="16" customFormat="1" ht="65.099999999999994" customHeight="1">
      <c r="A176" s="134">
        <v>1</v>
      </c>
      <c r="B176" s="23" t="s">
        <v>49</v>
      </c>
      <c r="C176" s="62" t="s">
        <v>677</v>
      </c>
      <c r="D176" s="33" t="s">
        <v>491</v>
      </c>
      <c r="E176" s="33" t="s">
        <v>492</v>
      </c>
      <c r="F176" s="33" t="s">
        <v>493</v>
      </c>
      <c r="G176" s="33" t="s">
        <v>448</v>
      </c>
      <c r="H176" s="33" t="s">
        <v>494</v>
      </c>
      <c r="I176" s="33" t="s">
        <v>495</v>
      </c>
      <c r="J176" s="33" t="s">
        <v>90</v>
      </c>
      <c r="K176" s="33" t="s">
        <v>458</v>
      </c>
      <c r="L176" s="33" t="s">
        <v>113</v>
      </c>
      <c r="M176" s="33" t="s">
        <v>45</v>
      </c>
      <c r="N176" s="33" t="s">
        <v>459</v>
      </c>
      <c r="O176" s="33" t="s">
        <v>89</v>
      </c>
      <c r="P176" s="33" t="s">
        <v>460</v>
      </c>
      <c r="Q176" s="33" t="s">
        <v>461</v>
      </c>
      <c r="R176" s="62" t="s">
        <v>74</v>
      </c>
      <c r="S176" s="62" t="s">
        <v>424</v>
      </c>
      <c r="T176" s="53" t="s">
        <v>487</v>
      </c>
      <c r="U176" s="136"/>
      <c r="V176" s="2"/>
    </row>
    <row r="177" spans="1:42" s="13" customFormat="1" ht="65.099999999999994" customHeight="1">
      <c r="A177" s="30"/>
      <c r="B177" s="152" t="s">
        <v>347</v>
      </c>
      <c r="C177" s="152"/>
      <c r="D177" s="152"/>
      <c r="E177" s="152"/>
      <c r="F177" s="152"/>
      <c r="G177" s="95"/>
      <c r="H177" s="95"/>
      <c r="I177" s="95"/>
      <c r="J177" s="95"/>
      <c r="K177" s="95"/>
      <c r="L177" s="95"/>
      <c r="M177" s="95"/>
      <c r="N177" s="95"/>
      <c r="O177" s="95"/>
      <c r="P177" s="95"/>
      <c r="Q177" s="95"/>
      <c r="R177" s="95"/>
      <c r="S177" s="95"/>
      <c r="T177" s="95"/>
      <c r="U177" s="95"/>
    </row>
    <row r="178" spans="1:42" s="11" customFormat="1" ht="65.099999999999994" customHeight="1">
      <c r="A178" s="30">
        <v>1</v>
      </c>
      <c r="B178" s="23" t="s">
        <v>49</v>
      </c>
      <c r="C178" s="37" t="s">
        <v>809</v>
      </c>
      <c r="D178" s="59" t="s">
        <v>537</v>
      </c>
      <c r="E178" s="62" t="s">
        <v>538</v>
      </c>
      <c r="F178" s="59" t="s">
        <v>472</v>
      </c>
      <c r="G178" s="60" t="s">
        <v>86</v>
      </c>
      <c r="H178" s="60" t="s">
        <v>442</v>
      </c>
      <c r="I178" s="60" t="s">
        <v>314</v>
      </c>
      <c r="J178" s="60" t="s">
        <v>313</v>
      </c>
      <c r="K178" s="60" t="s">
        <v>115</v>
      </c>
      <c r="L178" s="60" t="s">
        <v>88</v>
      </c>
      <c r="M178" s="60" t="s">
        <v>54</v>
      </c>
      <c r="N178" s="60" t="s">
        <v>539</v>
      </c>
      <c r="O178" s="60" t="s">
        <v>84</v>
      </c>
      <c r="P178" s="60" t="s">
        <v>540</v>
      </c>
      <c r="Q178" s="60" t="s">
        <v>510</v>
      </c>
      <c r="R178" s="60" t="s">
        <v>475</v>
      </c>
      <c r="S178" s="59"/>
      <c r="T178" s="43"/>
      <c r="U178" s="104"/>
      <c r="V178" s="2">
        <v>1</v>
      </c>
    </row>
    <row r="179" spans="1:42" s="16" customFormat="1" ht="65.099999999999994" customHeight="1">
      <c r="A179" s="30">
        <v>2</v>
      </c>
      <c r="B179" s="23" t="s">
        <v>49</v>
      </c>
      <c r="C179" s="37" t="s">
        <v>809</v>
      </c>
      <c r="D179" s="108" t="s">
        <v>470</v>
      </c>
      <c r="E179" s="108" t="s">
        <v>471</v>
      </c>
      <c r="F179" s="108" t="s">
        <v>472</v>
      </c>
      <c r="G179" s="108" t="s">
        <v>86</v>
      </c>
      <c r="H179" s="108" t="s">
        <v>442</v>
      </c>
      <c r="I179" s="108" t="s">
        <v>314</v>
      </c>
      <c r="J179" s="108" t="s">
        <v>313</v>
      </c>
      <c r="K179" s="108" t="s">
        <v>115</v>
      </c>
      <c r="L179" s="108" t="s">
        <v>88</v>
      </c>
      <c r="M179" s="108"/>
      <c r="N179" s="108" t="s">
        <v>473</v>
      </c>
      <c r="O179" s="108" t="s">
        <v>84</v>
      </c>
      <c r="P179" s="108" t="s">
        <v>474</v>
      </c>
      <c r="Q179" s="105" t="s">
        <v>440</v>
      </c>
      <c r="R179" s="109" t="s">
        <v>475</v>
      </c>
      <c r="S179" s="108"/>
      <c r="T179" s="108"/>
      <c r="U179" s="137"/>
      <c r="V179" s="2">
        <v>1</v>
      </c>
      <c r="AP179" s="14"/>
    </row>
    <row r="180" spans="1:42" s="16" customFormat="1" ht="65.099999999999994" customHeight="1">
      <c r="A180" s="30">
        <v>3</v>
      </c>
      <c r="B180" s="23" t="s">
        <v>49</v>
      </c>
      <c r="C180" s="37" t="s">
        <v>809</v>
      </c>
      <c r="D180" s="108" t="s">
        <v>476</v>
      </c>
      <c r="E180" s="108" t="s">
        <v>477</v>
      </c>
      <c r="F180" s="108" t="s">
        <v>472</v>
      </c>
      <c r="G180" s="108" t="s">
        <v>86</v>
      </c>
      <c r="H180" s="108" t="s">
        <v>442</v>
      </c>
      <c r="I180" s="108" t="s">
        <v>314</v>
      </c>
      <c r="J180" s="108" t="s">
        <v>313</v>
      </c>
      <c r="K180" s="108" t="s">
        <v>115</v>
      </c>
      <c r="L180" s="108" t="s">
        <v>88</v>
      </c>
      <c r="M180" s="108"/>
      <c r="N180" s="108" t="s">
        <v>478</v>
      </c>
      <c r="O180" s="108" t="s">
        <v>84</v>
      </c>
      <c r="P180" s="108" t="s">
        <v>479</v>
      </c>
      <c r="Q180" s="105" t="s">
        <v>440</v>
      </c>
      <c r="R180" s="109" t="s">
        <v>475</v>
      </c>
      <c r="S180" s="108"/>
      <c r="T180" s="108"/>
      <c r="U180" s="138"/>
      <c r="V180" s="2">
        <v>1</v>
      </c>
      <c r="AP180" s="14"/>
    </row>
    <row r="181" spans="1:42" ht="65.099999999999994" customHeight="1">
      <c r="A181" s="30">
        <v>4</v>
      </c>
      <c r="B181" s="23" t="s">
        <v>49</v>
      </c>
      <c r="C181" s="37" t="s">
        <v>809</v>
      </c>
      <c r="D181" s="61" t="s">
        <v>524</v>
      </c>
      <c r="E181" s="139" t="s">
        <v>525</v>
      </c>
      <c r="F181" s="61" t="s">
        <v>472</v>
      </c>
      <c r="G181" s="60" t="s">
        <v>86</v>
      </c>
      <c r="H181" s="60" t="s">
        <v>442</v>
      </c>
      <c r="I181" s="60" t="s">
        <v>314</v>
      </c>
      <c r="J181" s="60" t="s">
        <v>313</v>
      </c>
      <c r="K181" s="60" t="s">
        <v>115</v>
      </c>
      <c r="L181" s="139" t="s">
        <v>88</v>
      </c>
      <c r="M181" s="139" t="s">
        <v>45</v>
      </c>
      <c r="N181" s="60" t="s">
        <v>526</v>
      </c>
      <c r="O181" s="139" t="s">
        <v>88</v>
      </c>
      <c r="P181" s="60" t="s">
        <v>527</v>
      </c>
      <c r="Q181" s="60" t="s">
        <v>440</v>
      </c>
      <c r="R181" s="60" t="s">
        <v>528</v>
      </c>
      <c r="S181" s="139">
        <v>2020</v>
      </c>
      <c r="T181" s="62"/>
      <c r="U181" s="104"/>
    </row>
    <row r="182" spans="1:42" s="16" customFormat="1" ht="65.099999999999994" customHeight="1">
      <c r="A182" s="30">
        <v>5</v>
      </c>
      <c r="B182" s="23" t="s">
        <v>49</v>
      </c>
      <c r="C182" s="37" t="s">
        <v>809</v>
      </c>
      <c r="D182" s="37" t="s">
        <v>769</v>
      </c>
      <c r="E182" s="37" t="s">
        <v>770</v>
      </c>
      <c r="F182" s="23" t="s">
        <v>771</v>
      </c>
      <c r="G182" s="25" t="s">
        <v>92</v>
      </c>
      <c r="H182" s="23" t="s">
        <v>772</v>
      </c>
      <c r="I182" s="37" t="s">
        <v>773</v>
      </c>
      <c r="J182" s="37" t="s">
        <v>180</v>
      </c>
      <c r="K182" s="37" t="s">
        <v>115</v>
      </c>
      <c r="L182" s="37" t="s">
        <v>53</v>
      </c>
      <c r="M182" s="37" t="s">
        <v>45</v>
      </c>
      <c r="N182" s="37" t="s">
        <v>774</v>
      </c>
      <c r="O182" s="37" t="s">
        <v>238</v>
      </c>
      <c r="P182" s="37" t="s">
        <v>775</v>
      </c>
      <c r="Q182" s="47" t="s">
        <v>496</v>
      </c>
      <c r="R182" s="37" t="s">
        <v>42</v>
      </c>
      <c r="S182" s="23">
        <v>2021</v>
      </c>
      <c r="T182" s="23" t="s">
        <v>42</v>
      </c>
      <c r="U182" s="38"/>
      <c r="AP182" s="14"/>
    </row>
    <row r="183" spans="1:42" s="16" customFormat="1" ht="65.099999999999994" customHeight="1">
      <c r="A183" s="30">
        <v>6</v>
      </c>
      <c r="B183" s="23" t="s">
        <v>49</v>
      </c>
      <c r="C183" s="37" t="s">
        <v>809</v>
      </c>
      <c r="D183" s="37" t="s">
        <v>776</v>
      </c>
      <c r="E183" s="37" t="s">
        <v>777</v>
      </c>
      <c r="F183" s="23" t="s">
        <v>771</v>
      </c>
      <c r="G183" s="25" t="s">
        <v>92</v>
      </c>
      <c r="H183" s="23" t="s">
        <v>772</v>
      </c>
      <c r="I183" s="37" t="s">
        <v>778</v>
      </c>
      <c r="J183" s="37" t="s">
        <v>180</v>
      </c>
      <c r="K183" s="37" t="s">
        <v>115</v>
      </c>
      <c r="L183" s="37" t="s">
        <v>53</v>
      </c>
      <c r="M183" s="37" t="s">
        <v>78</v>
      </c>
      <c r="N183" s="37" t="s">
        <v>779</v>
      </c>
      <c r="O183" s="37" t="s">
        <v>238</v>
      </c>
      <c r="P183" s="37" t="s">
        <v>780</v>
      </c>
      <c r="Q183" s="47" t="s">
        <v>496</v>
      </c>
      <c r="R183" s="37" t="s">
        <v>233</v>
      </c>
      <c r="S183" s="23">
        <v>2021</v>
      </c>
      <c r="T183" s="23" t="s">
        <v>233</v>
      </c>
      <c r="U183" s="38"/>
      <c r="AP183" s="14"/>
    </row>
    <row r="184" spans="1:42" ht="71.25" customHeight="1">
      <c r="A184" s="140"/>
      <c r="B184" s="152" t="s">
        <v>636</v>
      </c>
      <c r="C184" s="152"/>
      <c r="D184" s="152"/>
      <c r="E184" s="152"/>
      <c r="F184" s="152"/>
      <c r="G184" s="152"/>
      <c r="H184" s="152"/>
      <c r="I184" s="152"/>
      <c r="J184" s="152"/>
      <c r="K184" s="152"/>
      <c r="L184" s="152"/>
      <c r="M184" s="152"/>
      <c r="N184" s="152"/>
      <c r="O184" s="152"/>
      <c r="P184" s="152"/>
      <c r="Q184" s="152"/>
      <c r="R184" s="152"/>
      <c r="S184" s="152"/>
      <c r="T184" s="152"/>
      <c r="U184" s="152"/>
    </row>
    <row r="185" spans="1:42" ht="15" customHeight="1"/>
  </sheetData>
  <mergeCells count="17">
    <mergeCell ref="B7:U7"/>
    <mergeCell ref="B80:U80"/>
    <mergeCell ref="A1:U1"/>
    <mergeCell ref="A2:U2"/>
    <mergeCell ref="P4:U4"/>
    <mergeCell ref="B4:H4"/>
    <mergeCell ref="I4:L4"/>
    <mergeCell ref="M4:O4"/>
    <mergeCell ref="B90:U90"/>
    <mergeCell ref="B184:U184"/>
    <mergeCell ref="B105:U105"/>
    <mergeCell ref="B165:U165"/>
    <mergeCell ref="B169:U169"/>
    <mergeCell ref="B170:U170"/>
    <mergeCell ref="B175:U175"/>
    <mergeCell ref="B164:U164"/>
    <mergeCell ref="B177:F177"/>
  </mergeCells>
  <conditionalFormatting sqref="D106 D120:D142">
    <cfRule type="duplicateValues" dxfId="0" priority="21"/>
  </conditionalFormatting>
  <pageMargins left="3.937007874015748E-2" right="3.937007874015748E-2" top="0.15748031496062992" bottom="0.15748031496062992" header="0.11811023622047245" footer="0.11811023622047245"/>
  <pageSetup paperSize="9"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Лист5</vt: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2021-08-25T05:02:30Z</dcterms:modified>
</cp:coreProperties>
</file>