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255" windowWidth="14355" windowHeight="7815" activeTab="0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sharedStrings.xml><?xml version="1.0" encoding="utf-8"?>
<sst xmlns="http://schemas.openxmlformats.org/spreadsheetml/2006/main" count="935" uniqueCount="461">
  <si>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</si>
  <si>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</si>
  <si>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</si>
  <si>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</si>
  <si>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</si>
  <si>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</si>
  <si>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</si>
  <si>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</si>
  <si>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</si>
  <si>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</si>
  <si>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</si>
  <si>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</si>
  <si>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</si>
  <si>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</si>
  <si>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</si>
  <si>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</si>
  <si>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</si>
  <si>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</si>
  <si>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</si>
  <si>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</si>
  <si>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</si>
  <si>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</si>
  <si>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</si>
  <si>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</si>
  <si>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</si>
  <si>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</si>
  <si>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>Организация просветительных работ и общественных мероприятий по благоустройству и озеленению территории Уссурийского городского округа (двухмесячники, месячники, декадники, акции)</t>
  </si>
  <si>
    <t>Организация мероприятий по изготовлению и установке в местах общего пользования на территории Уссурийского городского округа емкостей для сбора отходов потребления</t>
  </si>
  <si>
    <t>Уход за посадками деревьев, высаженных при проведении ежегодных двухмесячников по благоустройству, озеленению и санитарной очистке на территории Уссурийского городского округа</t>
  </si>
  <si>
    <t>Приобретение и установка малых архитектурных форм</t>
  </si>
  <si>
    <t>Ремонт фонтанов на территории Уссурийского городского округа</t>
  </si>
  <si>
    <t xml:space="preserve"> _ </t>
  </si>
  <si>
    <t>Оценка исполнения на дату отчета, %</t>
  </si>
  <si>
    <t>Директор МКУ УГО "Служба единого заказчика-застройщика" Галицкий А.А.</t>
  </si>
  <si>
    <t>14.</t>
  </si>
  <si>
    <t>Раздел I. Выполнение плана-графика основных мероприятий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</si>
  <si>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</si>
  <si>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</si>
  <si>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</si>
  <si>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</si>
  <si>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</si>
  <si>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</si>
  <si>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</si>
  <si>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</si>
  <si>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</si>
  <si>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</si>
  <si>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</si>
  <si>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</si>
  <si>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</si>
  <si>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</si>
  <si>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</si>
  <si>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</si>
  <si>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</si>
  <si>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</si>
  <si>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</si>
  <si>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</si>
  <si>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1. Разработка технического задания 
к муниципальному контракту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</si>
  <si>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</si>
  <si>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3. Заключение контракта (закупка 
у единственного поставщика)</t>
  </si>
  <si>
    <t>4. Контроль за исполнением контракта</t>
  </si>
  <si>
    <t>5. Отчет об исполнении контракта</t>
  </si>
  <si>
    <t>Директор МКУ УГО "Управление благоуст-ройства" Фищук Т.Г.</t>
  </si>
  <si>
    <t>Начальник управления жизнеобес-печения Литвиненко Л.Г.</t>
  </si>
  <si>
    <t>3. Проведение электронного аукциона. Заключение муниципального контракта с победителем</t>
  </si>
  <si>
    <t>4. Контроль за исполнением муниципального контракта</t>
  </si>
  <si>
    <t>5. Отчет об исполнении муниципального контракта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</si>
  <si>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</si>
  <si>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</si>
  <si>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</si>
  <si>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</si>
  <si>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 ходе реализации муниципальной программы "Благоустройство территории Уссурийского городского округа на 2012 - 2016 годы" за 2015 год</t>
  </si>
  <si>
    <t>Ответ-ственный исполнитель (ФИО)</t>
  </si>
  <si>
    <t>1.1. Проект благоустройства парка им. Чумака</t>
  </si>
  <si>
    <t>1.2. Проект благоустройства бульваров по ул.Плеханова и ул.Суханова</t>
  </si>
  <si>
    <t>30.04.15г.- 06.05.15г.</t>
  </si>
  <si>
    <t>07.05.15г.- 08.05.15г.</t>
  </si>
  <si>
    <t>22.05.15г.</t>
  </si>
  <si>
    <t>22.05.15г.- 30.05.15г.</t>
  </si>
  <si>
    <t>10.06.15г.</t>
  </si>
  <si>
    <t>Выполнение смет-обоснований стоимости проектно-сметных и подрядных работ, предпроектные, проектные и изыскательские работы, включая проведение экспертиз и согласований работ по  ремонту и строительству объектов (элементов) благоустройства  на территории Уссурийского городского округа</t>
  </si>
  <si>
    <t>Содержание объектов озеленения и благоустройства 
на территории Уссурийского городского округа</t>
  </si>
  <si>
    <t>2.1. Содержание объектов озеленения и благоустройства на I квартал 2015 года</t>
  </si>
  <si>
    <t>13.10.14г.- 28.10.14г.</t>
  </si>
  <si>
    <t>29.10.14г.- 30.10.14г.</t>
  </si>
  <si>
    <t>14.11.14г.- 22.12.14г.</t>
  </si>
  <si>
    <t>01.01.15г.- 31.03.15г.</t>
  </si>
  <si>
    <t>20.04.15г.</t>
  </si>
  <si>
    <t>2.2. Выполнение работ по посадке и уходу за цветниками</t>
  </si>
  <si>
    <t>10.12.14г.- 28.12.14г.</t>
  </si>
  <si>
    <t>29.12.14г.- 30.12.14г.</t>
  </si>
  <si>
    <t>20.01.15г.- 27.02.15г.</t>
  </si>
  <si>
    <t>01.04.15г.- 15.11.15г.</t>
  </si>
  <si>
    <t>30.11.15г.</t>
  </si>
  <si>
    <t>2.3. Содержание объектов озеленения и благоустройства на II квартал 2015 года</t>
  </si>
  <si>
    <t>19.01.15г.- 02.02.15г.</t>
  </si>
  <si>
    <t>03.02.15г.- 04.02.15г.</t>
  </si>
  <si>
    <t>16.02.15г.- 24.03.15г.</t>
  </si>
  <si>
    <t>01.04.15г.- 30.06.15г.</t>
  </si>
  <si>
    <t>20.07.15г.</t>
  </si>
  <si>
    <t>2.4. Уборка центральной площади во время проведения ярмарок</t>
  </si>
  <si>
    <t>23.03.15г.-23.03.15г.</t>
  </si>
  <si>
    <t>24.03.15г.- 25.03.15г.</t>
  </si>
  <si>
    <t>06.04.15г.</t>
  </si>
  <si>
    <t>2.5. Содержание объектов озеленения и благоустройства на III квартал 2015 года</t>
  </si>
  <si>
    <t>13.04.15г.- 28.04.15г.</t>
  </si>
  <si>
    <t>29.04.15г.- 30.04.15г.</t>
  </si>
  <si>
    <t>15.05.15г.- 23.06.15г.</t>
  </si>
  <si>
    <t>01.07.15г.- 30.09.15г.</t>
  </si>
  <si>
    <t>20.10.15г.</t>
  </si>
  <si>
    <t>2.6. Приобретение, доставка и установка уличных светильников взамен пришедших в негодность</t>
  </si>
  <si>
    <t>17.04.15г.- 22.04.15г.</t>
  </si>
  <si>
    <t>23.04.15г.- 24.04.15г.</t>
  </si>
  <si>
    <t>06.05.15г.</t>
  </si>
  <si>
    <t>06.05.15г.- 30.05.15г.</t>
  </si>
  <si>
    <t>2.7. Покос травы на земельных участках, находящихся в муниципальной собственности, а также собственность на которые не разграничена</t>
  </si>
  <si>
    <t>18.05.15г.- 27.05.15г.</t>
  </si>
  <si>
    <t>28.05.15г.- 29.05.15г.</t>
  </si>
  <si>
    <t>11.06.15г.</t>
  </si>
  <si>
    <t>11.06.15г.- 30.06.15г.</t>
  </si>
  <si>
    <t>10.07.15г.</t>
  </si>
  <si>
    <t>2.8. Уборка центральной площади во время проведения ярмарок</t>
  </si>
  <si>
    <t>05.05.15г.- 13.05.15г.</t>
  </si>
  <si>
    <t>14.05.15г.- 15.05.15г.</t>
  </si>
  <si>
    <t>29.05.15г.</t>
  </si>
  <si>
    <t>2.9. Уход за посадками саженцев кедра, высаженными в парке им.Чумака</t>
  </si>
  <si>
    <t>15.05.15г.-27.05.15г.</t>
  </si>
  <si>
    <t>19.06.15г.</t>
  </si>
  <si>
    <t>14.08.15г.</t>
  </si>
  <si>
    <t>2.10. Содержание объектов озеленения и благоустройства на IV квартал 2015 года</t>
  </si>
  <si>
    <t>31.07.15г.- 05.08.15г.</t>
  </si>
  <si>
    <t>06.08.15г.-07.08.15г.</t>
  </si>
  <si>
    <t>18.08.15г.- 25.09.15г.</t>
  </si>
  <si>
    <t>01.10.15г.- 31.12.15г.</t>
  </si>
  <si>
    <t>20.01.15г.</t>
  </si>
  <si>
    <t>Ремонт объектов и элементов озеленения и благоустройства 
на территории Уссурийского городского округа</t>
  </si>
  <si>
    <t>02.03.15г.- 04.03.15г.</t>
  </si>
  <si>
    <t>05.03.15г.- 06.03.15г.</t>
  </si>
  <si>
    <t>17.03.15г.</t>
  </si>
  <si>
    <t>17.03.15г.- 30.05.15г.</t>
  </si>
  <si>
    <t>3.2. Ремонт малой архитектурной формы (фигура «Тигр» на прилегающей территории МЦКД «Горизонт»)</t>
  </si>
  <si>
    <t>03.03.15г.- 04.03.15г.</t>
  </si>
  <si>
    <t>3.3. Демонтаж фонтана у призывного пункта и благоустройство места его установки</t>
  </si>
  <si>
    <t>16.03.15г.</t>
  </si>
  <si>
    <t>20.03.15г.</t>
  </si>
  <si>
    <t>01.04.15г.</t>
  </si>
  <si>
    <t>01.04.15г.- 30.08.15г.</t>
  </si>
  <si>
    <t>10.09.15г.</t>
  </si>
  <si>
    <t>3.4. Демонтаж вертикальных фигур по ул. Агеева-Краснознаменная (3 шара) и ул. Ленина-Тимирязева (Ваза)</t>
  </si>
  <si>
    <t>03.03.15г.-04.03.15г.</t>
  </si>
  <si>
    <t>17.03.15г.- 30.06.15г.</t>
  </si>
  <si>
    <t>4.1. Демонтаж укрытия чаш фонтанного комплекса на центральной площади и монтаж после консервации фонтанов на зимний период</t>
  </si>
  <si>
    <t>16.02.15г.-25.02.15г.</t>
  </si>
  <si>
    <t>25.02.15г.- 27.02.15г.</t>
  </si>
  <si>
    <t>10.03.15г.- 05.04.15г.</t>
  </si>
  <si>
    <t>05.04.15г.- 30.10.15г.</t>
  </si>
  <si>
    <t>10.11.15г.</t>
  </si>
  <si>
    <t>4.2. Содержание фонтанов</t>
  </si>
  <si>
    <t>02.03.15г.- 13.03.15г.</t>
  </si>
  <si>
    <t>16.03.15г.- 19.03.15г.</t>
  </si>
  <si>
    <t>30.03.15г.- 23.04.15г.</t>
  </si>
  <si>
    <t>23.04.15г.- 15.10.15г.</t>
  </si>
  <si>
    <t>30.10.15г.</t>
  </si>
  <si>
    <t>35.</t>
  </si>
  <si>
    <t>4.3. Укрытие фонтана на прилегающей территории МЦКД "Горизонт"</t>
  </si>
  <si>
    <t>36.</t>
  </si>
  <si>
    <t>17.07.15г.-24.08.15г.</t>
  </si>
  <si>
    <t>37.</t>
  </si>
  <si>
    <t>38.</t>
  </si>
  <si>
    <t>39.</t>
  </si>
  <si>
    <t>6.1. Содержание территории центральной площади 
в новогодние праздники ("Ледового городка")</t>
  </si>
  <si>
    <t>01.12.14г.-02.12.14г.</t>
  </si>
  <si>
    <t>03.12.14г.- 04.12.14г.</t>
  </si>
  <si>
    <t>15.12.14г.</t>
  </si>
  <si>
    <t>25.12.14г.- 30.01.15г.</t>
  </si>
  <si>
    <t>10.02.15г.</t>
  </si>
  <si>
    <t>04.03.15г.-05.03.15г.</t>
  </si>
  <si>
    <t>17.03.15г.- 30.09.15г.</t>
  </si>
  <si>
    <t>40.</t>
  </si>
  <si>
    <t>6.3. Сбор и вывоз мусора 
во время проведения общественных мероприятий</t>
  </si>
  <si>
    <t>19.01.15г.- 20.01.15г.</t>
  </si>
  <si>
    <t>21.01.15г.- 22.01.15г.</t>
  </si>
  <si>
    <t>03.02.15г.</t>
  </si>
  <si>
    <t>41.</t>
  </si>
  <si>
    <t>42.</t>
  </si>
  <si>
    <t>7.1. Приобретение и установка контейнеров для сбора твердых бытовых отходов в жилых домах с низкой степенью благоустройства</t>
  </si>
  <si>
    <t>43.</t>
  </si>
  <si>
    <t>7.2. Приобретение и установка контейнеров для сбора твердых бытовых отходов в жилых домах с низкой степенью благоустройства</t>
  </si>
  <si>
    <t>01.04.15г.- 07.04.15г.</t>
  </si>
  <si>
    <t>08.04.15г.- 09.04.15г.</t>
  </si>
  <si>
    <t>20.04.15г.- 19.05.15г.</t>
  </si>
  <si>
    <t>19.05.15г.- 31.12.15г.</t>
  </si>
  <si>
    <t>15.01.16г.</t>
  </si>
  <si>
    <t>44.</t>
  </si>
  <si>
    <t>9, 10</t>
  </si>
  <si>
    <t>45.</t>
  </si>
  <si>
    <t>15.01.15г.- 21.01.15г.</t>
  </si>
  <si>
    <t>22.01.15г.- 23.01.15г.</t>
  </si>
  <si>
    <t>04.02.15г.- 13.03.15г.</t>
  </si>
  <si>
    <t>Организация и проведение весенне-осенних посадок на территории Уссурийского городского округа, в т.ч. приобретение посадочного материала и полив</t>
  </si>
  <si>
    <t>46.</t>
  </si>
  <si>
    <t>47.</t>
  </si>
  <si>
    <t>02.03.15г.- 03.03.15г.</t>
  </si>
  <si>
    <t>04.03.15г.- 06.03.15г.</t>
  </si>
  <si>
    <t>48.</t>
  </si>
  <si>
    <t>Содержание территорий общего пользования, 
не переданных в аренду или собственность</t>
  </si>
  <si>
    <t>Демонтаж пришедших в негодность, приобретение и установка некапитальных нестационарных сооружений санитарно-бытового назначения</t>
  </si>
  <si>
    <t>49.</t>
  </si>
  <si>
    <t>50.</t>
  </si>
  <si>
    <t>13.1. Установка септика для сбора жидких бытовых отходов для жителей дома по ул. Топоркова, 124</t>
  </si>
  <si>
    <t>13.2. Демонтаж пришедших в негодность и установка новых общественных уборных для жилых домов с низкой степенью благоустройства</t>
  </si>
  <si>
    <t>20.07.15г.- 28.07.15г.</t>
  </si>
  <si>
    <t>29.07.15г.- 31.07.15г.</t>
  </si>
  <si>
    <t>11.08.15г.- 20.09.15г.</t>
  </si>
  <si>
    <t>20.09.15г.- 30.11.15г.</t>
  </si>
  <si>
    <t>10.12.15г.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</si>
  <si>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</si>
  <si>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</si>
  <si>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</si>
  <si>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</si>
  <si>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</si>
  <si>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</si>
  <si>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Раздел III. Информация о внесенных изменениях в муниципальную программу в 2015 году</t>
  </si>
  <si>
    <t>Постановление администрации Уссурийского городского округа 
от 08 мая 2015 года № 1120-НПА 
"О внесении изменений 
в постановление администрации Уссурийского городского округа 
от 06 декабря 2011 года 
№ 3134-НПА "Об утверждении муниципальной программы "Благоустройство территории Уссурийского городского округа 
на 2012 - 2016 годы"</t>
  </si>
  <si>
    <t>Постановление администрации Уссурийского городского округа 
от 03 июля 2015 года № 1672-НПА 
"О внесении изменений 
в постановление администрации Уссурийского городского округа 
от 06 декабря 2011 года 
№ 3134-НПА "Об утверждении муниципальной программы "Благоустройство территории Уссурийского городского округа 
на 2012 - 2016 годы"</t>
  </si>
  <si>
    <t>Постановление администрации Уссурийского городского округа 
от 25 декабря 2015 года № 3666-НПА 
"О внесении изменений 
в постановление администрации Уссурийского городского округа 
от 06 декабря 2011 года 
№ 3134-НПА "Об утверждении муниципальной программы "Благоустройство территории Уссурийского городского округа 
на 2012 - 2016 годы"</t>
  </si>
  <si>
    <t xml:space="preserve">     Изменения в программу внесены с целью уточнения объемов финансирования, а именно:
     1. На 700 тыс.руб. увеличено финансирование п. 5 «Содержание фонтанов на территории Уссурийского городского округа» для организации укрытия на зимний период фонтана на прилегающей территории к МЦКД «Горизонт» (за счет денежных средств, сэкономленных при проведении закупок по п. 3 «Содержание объектов озеленения и благоустройства на территории Уссурийского городского округа»);
     2. Общий объем финансирования программы на 2015 год снижен на 3014,79 тыс.руб. в связи с экономией, сложившейся в результате проведения закупок по п. 3 «Содержание объектов озеленения и благоустройства на территории Уссурийского городского округа» (2909,29 тыс.руб.), п. 6 «Ремонт фонтанов на территории Уссурийского городского округа» (25,00 тыс.руб.), п. 10 «Организация и проведение весенне-осенних посадок на территории Уссурийского городского округа, в том числе приобретение посадочного материала и полив» (80,50 тыс.руб.).
     3. Ресурсное обеспечение программы на 2016 год приведено в соответствие с проектом бюджета Уссурийского городского округа на 2016 год.</t>
  </si>
  <si>
    <t xml:space="preserve">     В связи с наличием в программе мероприятий по проектированию, строительству, реконструкции и ремонту объектов благоустройства механизм реализации программы дополнен в части расширения обязанностей для МКУ УГО «Служба единого заказчика-застройщика», как учреждения, обладающего полномочиями в осуществлении закупок товаров, работ и услуг для выполнения мероприятий программы в данных направлениях. 
     В связи с уточнением в декабре 2014 года бюджета Уссурийского городского округа на 2014 год (Решение Думы Уссурийского городского округа от 23 декабря 2014 года № 75-НПА «О внесении изменений в решение Думы Уссурийского городского округа от 20 декабря 2013 года № 824-НПА «О бюджете Уссурийского городского округа на 2014 год и плановый период 2015 и 2016 годов») приведено в соответствие с бюджетом ресурсное обеспечение программы (уменьшение финансирования на 2926,04 тыс.руб.). Снижение объема финансирования на 2014 год основных целевых показателей программы на 2014 год не изменило.
     Также финансирование мероприятий программы приведено в соответствие с утвержденным на 2015 год бюджетом Уссурийского городского округа.</t>
  </si>
  <si>
    <t xml:space="preserve">     Внесение изменений связано с необходимостью выделения дополнительных бюджетных ассигнований в сумме 7220,00 тыс.руб. для реализации следующих мероприятий:
     1. п.3 «Содержание объектов озеленения и благоустройства на территории Уссурийского городского округа» – 4420,00 тыс. руб., т.к. объем финансирования по данному пункту составлял 27636,29 тыс.руб., общая сумма заключенных контрактов – 18556,99 тыс.руб., остаток средств – 3196,83 тыс.руб., а расчет показал, что на содержание объектов озеленения и благоустройства на IV квартал необходимо 7616,83 тыс.руб.;
     2. п.6 «Ремонт фонтанов на территории Уссурийского городского округа» – 1500,00 тыс.руб. На ремонт фонтана у МЦКД «Горизонт» необходимо 5000,00 тыс.руб., для выполнения данного мероприятия 500 тыс.руб. перенесено с п.2, 3000 тыс.руб. – с п.4;
     3. п.14 «Демонтаж пришедших в негодность, приобретение и установка некапитальных нестационарных сооружений» – 1300,00 тыс.руб. для установки 10 единиц общественных уборных, т.к. финансирование по данному пункту на 2015 год не было предусмотрено, однако во избежание неблагополучной санитарно-эпидемиологической обстановки принято решение установить 10 единиц уборных (фактическая стоимость работ в 2014 году составила 1 833,20 тыс.руб. за 15 единиц, т.е. 122,213 тыс.руб. за 1 единицу).</t>
  </si>
  <si>
    <t>Факти-ческий срок исполнения</t>
  </si>
  <si>
    <t>30,0 тыс.руб.</t>
  </si>
  <si>
    <t>50,0 тыс.руб.</t>
  </si>
  <si>
    <t>6743,48 тыс.руб.</t>
  </si>
  <si>
    <t>6548,16 тыс.руб.</t>
  </si>
  <si>
    <t>2180,74 тыс.руб.</t>
  </si>
  <si>
    <t xml:space="preserve">Выполнено, договор №9 от 06.04.2015г., </t>
  </si>
  <si>
    <t>70,10 тыс.руб.</t>
  </si>
  <si>
    <t>4746,27 тыс.руб.</t>
  </si>
  <si>
    <t xml:space="preserve">Выполнено, договор №12 от 06.05.2015г., </t>
  </si>
  <si>
    <t>10,00 тыс.руб.</t>
  </si>
  <si>
    <t xml:space="preserve">Выполнено, договор №14 от 11.06.2015г., </t>
  </si>
  <si>
    <t>98,00 тыс.руб.</t>
  </si>
  <si>
    <t xml:space="preserve">Выполнено, договор №96 от 29.05.2015г., </t>
  </si>
  <si>
    <t>91,78 тыс.руб.</t>
  </si>
  <si>
    <t xml:space="preserve">Выполнено, договор №16 от 19.06.2015г., </t>
  </si>
  <si>
    <t>82,58 тыс.руб.</t>
  </si>
  <si>
    <t>785,88 тыс.руб.</t>
  </si>
  <si>
    <t xml:space="preserve">Выполнено, контракт №0320300030315000022-0094142-01 от 17.09.2015г., </t>
  </si>
  <si>
    <t>18.08.15г.- 17.09.15г.</t>
  </si>
  <si>
    <t>2.11. Уборка центральной площади во время проведения ярмарок</t>
  </si>
  <si>
    <t xml:space="preserve">Выполнено, договор №18 от 24.07.2015г., </t>
  </si>
  <si>
    <t>43,20 тыс.руб.</t>
  </si>
  <si>
    <t>2.12. Покос травы на земельных участках, находящихся в муниципальной собственности, а также собственность на которые не разграничена</t>
  </si>
  <si>
    <t xml:space="preserve">Выполнено, договор №19 от 24.07.2015г., </t>
  </si>
  <si>
    <t>2.13. Покос травы на земельных участках, находящихся в муниципальной собственности, а также собственность на которые не разграничена</t>
  </si>
  <si>
    <t xml:space="preserve">Выполнено, договор №20 от 11.08.2015г., </t>
  </si>
  <si>
    <t>2.14. Покос травы на земельных участках, находящихся в муниципальной собственности, а также собственность на которые не разграничена</t>
  </si>
  <si>
    <t>243,50 тыс.руб.</t>
  </si>
  <si>
    <t>2.15. Уборка центральной площади во время проведения ярмарок</t>
  </si>
  <si>
    <t>170,50 тыс.руб.</t>
  </si>
  <si>
    <t xml:space="preserve">Выполнено, контракт №0320300030315000019-0094142-01 от от 05.08.2015г., </t>
  </si>
  <si>
    <t>2.16. Уборка центральной площади во время проведения ярмарок</t>
  </si>
  <si>
    <t>180,00 тыс.руб.</t>
  </si>
  <si>
    <t>2.17. Производство работ с зелеными насаждениями</t>
  </si>
  <si>
    <t>1315,95 тыс.руб.</t>
  </si>
  <si>
    <t xml:space="preserve">Выполнено, контракт №0320300030315000028-0094142-01 от 09.11.15г., </t>
  </si>
  <si>
    <t>2.18. Содержание объектов озеленения и благоустройства на IV квартал 2015 года</t>
  </si>
  <si>
    <t>1600,00 тыс.руб.</t>
  </si>
  <si>
    <t>2.19. Переустановка лавочек и урн</t>
  </si>
  <si>
    <t xml:space="preserve">Выполнено, договор №24 от 13.10.2015г., </t>
  </si>
  <si>
    <t>2,00 тыс.руб.</t>
  </si>
  <si>
    <t>2.20. Установка урн</t>
  </si>
  <si>
    <t>530,75 тыс.руб.</t>
  </si>
  <si>
    <t>2.21. Установка светильников</t>
  </si>
  <si>
    <t>400,00 тыс.руб.</t>
  </si>
  <si>
    <t>2.22. Приобретение инвентаря</t>
  </si>
  <si>
    <t xml:space="preserve">Выполнено, договор №3 от 17.03.2015г., </t>
  </si>
  <si>
    <t>99,10 тыс.руб.</t>
  </si>
  <si>
    <t xml:space="preserve">Выполнено, договор №4 от 17.03.2015г., </t>
  </si>
  <si>
    <t xml:space="preserve">Выполнено, договор №8 от 01.04.2015г., </t>
  </si>
  <si>
    <t>52,99 тыс.руб.</t>
  </si>
  <si>
    <t xml:space="preserve">Выполнено, договор №5 от 17.03.2015г., </t>
  </si>
  <si>
    <t>2,63 тыс.руб.</t>
  </si>
  <si>
    <t>125,04 тыс.руб.</t>
  </si>
  <si>
    <t>1748,98 тыс.руб.</t>
  </si>
  <si>
    <t xml:space="preserve">Выполнено, контракт №0320300030315000007-0094142-01 от 23.04.2015г., </t>
  </si>
  <si>
    <t>542,50 тыс.руб.</t>
  </si>
  <si>
    <t xml:space="preserve">Выполнено, контракт №0320300030315000020-0094142-01 от 24.08.2015г., </t>
  </si>
  <si>
    <t xml:space="preserve">Выполнено, договор №10 от 26.12.2014г., </t>
  </si>
  <si>
    <t>98,47 тыс.руб.</t>
  </si>
  <si>
    <t>26.12.14г.</t>
  </si>
  <si>
    <t>26.12.14г.- 30.01.15г.</t>
  </si>
  <si>
    <t xml:space="preserve">Выполнено, договор №6 от 17.03.2015г., </t>
  </si>
  <si>
    <t>98,87 тыс.руб.</t>
  </si>
  <si>
    <t>98,70 тыс.руб.</t>
  </si>
  <si>
    <t xml:space="preserve">Выполнено, договор №2 от 03.02.2015г., </t>
  </si>
  <si>
    <t>311,69 тыс.руб.</t>
  </si>
  <si>
    <t>388,31 тыс.руб.</t>
  </si>
  <si>
    <t xml:space="preserve">Выполнено, договор №7 от 17.03.2015г., </t>
  </si>
  <si>
    <t>13.07.15г.</t>
  </si>
  <si>
    <t>13.07.15г.- 30.11.15г.</t>
  </si>
  <si>
    <t>1300,00 тыс.руб.</t>
  </si>
  <si>
    <t>3.1. Ремонт и покраска малых архитектурных форм (скамеек и урн)</t>
  </si>
  <si>
    <t>6.2. Уборка и вывоз мусора с территории центральной площади во время проведения праздничных мероприятий (5 праздников)</t>
  </si>
  <si>
    <t xml:space="preserve">Выполнено, договор №13 от 22.05.2015г., </t>
  </si>
  <si>
    <t>24.07.15г.</t>
  </si>
  <si>
    <t>29.07.15г.- 08.08.15г.</t>
  </si>
  <si>
    <t>12.08.15г.</t>
  </si>
  <si>
    <t>06.07.15г.- 14.07.15г.</t>
  </si>
  <si>
    <t>01.07.15г.- 03.07.15г.</t>
  </si>
  <si>
    <t>11.08.15г.</t>
  </si>
  <si>
    <t xml:space="preserve">Выполнено, договор №21 от 11.08.15г., </t>
  </si>
  <si>
    <t>20.07.15г.- 31.07.15г.</t>
  </si>
  <si>
    <t>13.07.15г.- 17.07.15г.</t>
  </si>
  <si>
    <t>13.10.15г.</t>
  </si>
  <si>
    <t>11.08.15г.- 15.08.15г.</t>
  </si>
  <si>
    <t>17.08.15г.</t>
  </si>
  <si>
    <t xml:space="preserve">Выполнено, контракт №0120300006514000238-0151796-01 от 22.12.2014г., </t>
  </si>
  <si>
    <t>31.12.15г.</t>
  </si>
  <si>
    <t>Судебный процесс по определению  стоимости фактически выполненных работ. Контракт расторгнут по соглашению сторон, цена контракта снижена с 7177,99 тыс.руб. до 6743,48 тыс.руб.</t>
  </si>
  <si>
    <t>16.11.15г.</t>
  </si>
  <si>
    <t>Контракт расторгнут по соглашению сторон, цена контракта снижена с 11197,96 тыс.руб. до 6548,16 тыс.руб.</t>
  </si>
  <si>
    <t>09.07.15г.</t>
  </si>
  <si>
    <t xml:space="preserve">Выполнено, контракт №0320300030315000004-0094142-01 от 24.03.2015г., </t>
  </si>
  <si>
    <t xml:space="preserve">Выполнено, контракт №0320300030315000002-0094142-01 от 27.02.2015г., </t>
  </si>
  <si>
    <t xml:space="preserve">Выполнено, контракт №0320300030315000018-0094142-01 от 23.06.2015г., </t>
  </si>
  <si>
    <t>19.10.2015г.</t>
  </si>
  <si>
    <t>06.05.15г.- 12.05.15г.</t>
  </si>
  <si>
    <t>13.05.15г.</t>
  </si>
  <si>
    <t>27.04.15г.</t>
  </si>
  <si>
    <t>11.06.15г.- 26.06.15г.</t>
  </si>
  <si>
    <t>23.12.15г.</t>
  </si>
  <si>
    <t>01.10.15г.- 23.12.15г.</t>
  </si>
  <si>
    <t>Контракт расторгнут по соглашению сторон в связи с систематическим невыполнением работ, цена контракта снижена с 2804,40 тыс.руб. до 785,88 тыс.руб.</t>
  </si>
  <si>
    <t>15.07.15г.- 20.07.15г.</t>
  </si>
  <si>
    <t>24.07.15г.- 06.08.15г.</t>
  </si>
  <si>
    <t>07.08.15г.</t>
  </si>
  <si>
    <t>06.07.15г.- 13.07.15г.</t>
  </si>
  <si>
    <t>01.07.15г.- 06.07.15г.</t>
  </si>
  <si>
    <t>11.08.15г.- 17.08.15г.</t>
  </si>
  <si>
    <t>18.08.15г.</t>
  </si>
  <si>
    <t>06.04.15г.- 25.04.15г.</t>
  </si>
  <si>
    <t>19.06.15г.- 20.09.15г.</t>
  </si>
  <si>
    <t>21.09.15г.</t>
  </si>
  <si>
    <t>11.08.15г.- 13.08.15г.</t>
  </si>
  <si>
    <t xml:space="preserve">Выполнено, контракт №0320300030315000021-0094142-01 от 31.08.2015г., </t>
  </si>
  <si>
    <t>12.10.15г.</t>
  </si>
  <si>
    <t>31.08.15г.- 30.09.15г.</t>
  </si>
  <si>
    <t>03.08.15г.- 31.08.15г.</t>
  </si>
  <si>
    <t>13.07.15г.- 23.07.15г.</t>
  </si>
  <si>
    <t>16.10.15г.</t>
  </si>
  <si>
    <t>05.08.15г.- 01.11.15г.</t>
  </si>
  <si>
    <t>10.07.15г.- 05.08.15г.</t>
  </si>
  <si>
    <t>22.06.15г.- 29.06.15г.</t>
  </si>
  <si>
    <t>15.06.15г.- 22.06.15г.</t>
  </si>
  <si>
    <t>05.08.15г.- 16.10.15г.</t>
  </si>
  <si>
    <t>12.10.15г.- 09.11.15г.</t>
  </si>
  <si>
    <t>09.11.15г.- 31.12.15г.</t>
  </si>
  <si>
    <t>21.09.15г.- 01.10.15г.</t>
  </si>
  <si>
    <t>07.09.15г.- 21.09.15г.</t>
  </si>
  <si>
    <t xml:space="preserve">Выполнено, контракт №0320300030315000029-0094142-01 от 24.11.15г., </t>
  </si>
  <si>
    <t>24.11.15г.- 31.12.15г.</t>
  </si>
  <si>
    <t>26.10.15г.- 24.11.15г.</t>
  </si>
  <si>
    <t>05.10.15г.- 15.10.15г.</t>
  </si>
  <si>
    <t>25.09.15г.- 05.10.15г.</t>
  </si>
  <si>
    <t>13.10.15г.- 05.11.15г.</t>
  </si>
  <si>
    <t>05.11.15г.</t>
  </si>
  <si>
    <t>21.09.15г.- 02.10.15г.</t>
  </si>
  <si>
    <t>07.09.15г.- 18.09.15г.</t>
  </si>
  <si>
    <t xml:space="preserve">Выполнено, контракт №0320300030315000036-0094142-01 от 21.12.15г., </t>
  </si>
  <si>
    <t>27.11.15г.- 21.12.15г.</t>
  </si>
  <si>
    <t>21.12.15г.- 30.12.15г.</t>
  </si>
  <si>
    <t>09.11.15г.- 16.11.15г.</t>
  </si>
  <si>
    <t>02.11.15г.- 09.11.15г.</t>
  </si>
  <si>
    <t xml:space="preserve">Выполнено, контракт №0320300030315000037-0094142-01 от 21.12.15г., </t>
  </si>
  <si>
    <t>30.11.15г.- 21.12.15г.</t>
  </si>
  <si>
    <t>21.12.15г.- 28.12.15г.</t>
  </si>
  <si>
    <t>09.11.15г.- 19.11.15г.</t>
  </si>
  <si>
    <t>17.03.15г.- 15.06.15г.</t>
  </si>
  <si>
    <t>15.06.15г.</t>
  </si>
  <si>
    <t>17.03.15г.- 29.05.15г.</t>
  </si>
  <si>
    <t>01.04.15г.- 21.05.15г.</t>
  </si>
  <si>
    <t>21.05.15г.</t>
  </si>
  <si>
    <t>17.03.15г.- 01.06.15г.</t>
  </si>
  <si>
    <t>01.06.15г.</t>
  </si>
  <si>
    <t>29.05.15г.- 18.07.15г.</t>
  </si>
  <si>
    <t>18.07.15г.</t>
  </si>
  <si>
    <t xml:space="preserve">Выполнено, контракт №0320300030315000006-0094142-01 от 05.04.2015г., </t>
  </si>
  <si>
    <t>23.10.15г.</t>
  </si>
  <si>
    <t xml:space="preserve">Выполнено, контракт №0320300030315000032-0094142-01 от 07.12.2015г., </t>
  </si>
  <si>
    <t>12.11.15г.- 07.12.15г.</t>
  </si>
  <si>
    <t>07.12.15г.- 28.12.15г.</t>
  </si>
  <si>
    <t>28.10.15г.- 30.10.15г.</t>
  </si>
  <si>
    <t>19.10.15г.- 27.10.15г.</t>
  </si>
  <si>
    <t>24.08.15г.- 01.12.15г.</t>
  </si>
  <si>
    <t>11.12.15г.</t>
  </si>
  <si>
    <t>15.06.15г.- 30.06.15г.</t>
  </si>
  <si>
    <t>24.08.15г.- 26.11.15г.</t>
  </si>
  <si>
    <t>26.11.15г.</t>
  </si>
  <si>
    <t>15.10.15г.</t>
  </si>
  <si>
    <t>17.03.15г.- 14.09.15г.</t>
  </si>
  <si>
    <t>03.02.15г.- 30.11.15г.</t>
  </si>
  <si>
    <t>19.05.15г.- 03.07.15г.</t>
  </si>
  <si>
    <t>07.07.16г.</t>
  </si>
  <si>
    <t>01.04.15г.- 11.11.15г.</t>
  </si>
  <si>
    <t>17.11.15г.</t>
  </si>
  <si>
    <t>17.03.15г.- 17.07.15г.</t>
  </si>
  <si>
    <t>17.07.15г.</t>
  </si>
  <si>
    <t>13.07.15г.- 15.07.15г.</t>
  </si>
  <si>
    <t>15.07.15г.</t>
  </si>
  <si>
    <t xml:space="preserve">Выполнено, контракт №0320300030315000027-0094142-01 от 16.10.2015г., </t>
  </si>
  <si>
    <t>17.12.15г.</t>
  </si>
  <si>
    <t>16.10.15г.- 31.12.15г.</t>
  </si>
  <si>
    <t>18.09.15г.- 16.10.15г.</t>
  </si>
  <si>
    <t>01.09.15г.- 07.09.15г.</t>
  </si>
  <si>
    <t>24.08.15г.- 31.08.15г.</t>
  </si>
  <si>
    <t xml:space="preserve">Выполнено, контракт №0320300030315000031-0094142-01 от 14.12.15г., </t>
  </si>
  <si>
    <t>16.11.15г.- 14.12.15г.</t>
  </si>
  <si>
    <t>14.12.15г.- 28.12.15г.</t>
  </si>
  <si>
    <t>29.12.15г.</t>
  </si>
  <si>
    <t>02.11.15г.- 05.11.15г.</t>
  </si>
  <si>
    <t>26.10.15г.- 30.10.15г.</t>
  </si>
  <si>
    <t xml:space="preserve">Выполнено, контракт №0320300030315000025-0094142-04 от 23.09.2015г., </t>
  </si>
  <si>
    <t>01.09.15г.- 23.09.15г.</t>
  </si>
  <si>
    <t>23.09.15г.- 31.12.15г.</t>
  </si>
  <si>
    <t>23.09.15г.- 29.12.15г.</t>
  </si>
  <si>
    <t>10.08.15г.- 14.08.15г.</t>
  </si>
  <si>
    <t>17.08.15г.- 21.08.15г.</t>
  </si>
  <si>
    <t xml:space="preserve">Выполнено, контракт №0320300030315000026-0094142-01 от от 02.10.2015г., </t>
  </si>
  <si>
    <t>11.09.15г.- 02.10.15г.</t>
  </si>
  <si>
    <t>02.10.15г.- 31.12.15г.</t>
  </si>
  <si>
    <t>17.08.15г.- 31.08.15г.</t>
  </si>
  <si>
    <t>10.08.15г.- 17.08.15г.</t>
  </si>
  <si>
    <t>02.10.15г.- 17.12.15г.</t>
  </si>
  <si>
    <t>Приобретение и установка контейнеров для сбора твердых бытовых отходов для жилых домов с низкой степенью благоустройства Уссурийского городского округа</t>
  </si>
  <si>
    <t xml:space="preserve">Выполнено, контракт №0320300030315000008-0094142-02 от 19.05.2015г., </t>
  </si>
  <si>
    <t xml:space="preserve">Выполнено, контракт №0320300030315000003-0094142-02 от 13.03.2015г., </t>
  </si>
  <si>
    <t>Причина несоблюдения планового срока                                                                                   и меры по исполнению мероприятия</t>
  </si>
  <si>
    <t>план - 80,0 тыс.руб.</t>
  </si>
  <si>
    <t>факт - 80,0 тыс.руб.</t>
  </si>
  <si>
    <t>план - 28348,20 тыс.руб.</t>
  </si>
  <si>
    <t>факт - 26438,89 тыс.руб.</t>
  </si>
  <si>
    <t>27.06.15г.</t>
  </si>
  <si>
    <t>план - 201,08 тыс.руб.</t>
  </si>
  <si>
    <t>факт - 201,08 тыс.руб.</t>
  </si>
  <si>
    <t>факт - 2416,52 тыс.руб.</t>
  </si>
  <si>
    <t>план - 2574,02 тыс.руб.</t>
  </si>
  <si>
    <t>план - 4975,00 тыс.руб.</t>
  </si>
  <si>
    <t>факт - 4975,00 тыс.руб.</t>
  </si>
  <si>
    <t>план - 296,04 тыс.руб.</t>
  </si>
  <si>
    <t>факт - 296,04 тыс.руб.</t>
  </si>
  <si>
    <t>46,36 тыс.руб.</t>
  </si>
  <si>
    <t>план - 700,00 тыс.руб.</t>
  </si>
  <si>
    <t>факт - 700,00 тыс.руб.</t>
  </si>
  <si>
    <t>план - 410,38 тыс.руб.</t>
  </si>
  <si>
    <t>факт - 410,38 тыс.руб.</t>
  </si>
  <si>
    <t>план - 98,50 тыс.руб.</t>
  </si>
  <si>
    <t>факт - 98,50 тыс.руб.</t>
  </si>
  <si>
    <t>план - 1398,80 тыс.руб.</t>
  </si>
  <si>
    <t>факт - 1398,80 тыс.руб.</t>
  </si>
  <si>
    <t>Выполнено, договор №17 от 13.07.2015г.,                                                                         98,80 тыс.руб.</t>
  </si>
  <si>
    <t xml:space="preserve"> 41 /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</si>
</sst>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17" fontId="3" fillId="0" borderId="4" xfId="0" applyNumberFormat="1" applyFont="1" applyFill="1" applyBorder="1" applyAlignment="1">
      <alignment horizontal="left" vertical="top" wrapText="1"/>
    </xf>
    <xf numFmtId="17" fontId="3" fillId="0" borderId="3" xfId="0" applyNumberFormat="1" applyFont="1" applyFill="1" applyBorder="1" applyAlignment="1">
      <alignment horizontal="left" vertical="top" wrapText="1"/>
    </xf>
    <xf numFmtId="17" fontId="3" fillId="0" borderId="5" xfId="0" applyNumberFormat="1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left" vertical="top" wrapText="1"/>
    </xf>
    <xf numFmtId="17" fontId="3" fillId="0" borderId="5" xfId="0" applyNumberFormat="1" applyFont="1" applyFill="1" applyBorder="1" applyAlignment="1">
      <alignment horizontal="center" vertical="top" wrapText="1"/>
    </xf>
    <xf numFmtId="17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28"/>
  <sheetViews>
    <sheetView tabSelected="1" zoomScale="120" zoomScaleNormal="120" zoomScalePageLayoutView="55" workbookViewId="0" topLeftCell="A1">
      <selection activeCell="A1" sqref="A1:I1"/>
    </sheetView>
  </sheetViews>
  <sheetFormatPr defaultColWidth="9.140625" defaultRowHeight="15"/>
  <cols>
    <col min="1" max="1" width="4.00390625" style="12" customWidth="1"/>
    <col min="2" max="2" width="11.421875" style="12" customWidth="1"/>
    <col min="3" max="3" width="28.00390625" style="12" customWidth="1"/>
    <col min="4" max="4" width="39.57421875" style="12" customWidth="1"/>
    <col min="5" max="5" width="12.8515625" style="12" customWidth="1"/>
    <col min="6" max="6" width="11.8515625" style="12" customWidth="1"/>
    <col min="7" max="7" width="12.00390625" style="12" customWidth="1"/>
    <col min="8" max="8" width="16.8515625" style="12" customWidth="1"/>
    <col min="9" max="9" width="17.8515625" style="12" customWidth="1"/>
    <col min="10" max="16384" width="9.140625" style="12" customWidth="1"/>
  </cols>
  <sheetData>
    <row r="1" spans="1:9" ht="20.2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49" t="s">
        <v>70</v>
      </c>
      <c r="B2" s="49"/>
      <c r="C2" s="49"/>
      <c r="D2" s="49"/>
      <c r="E2" s="49"/>
      <c r="F2" s="49"/>
      <c r="G2" s="49"/>
      <c r="H2" s="49"/>
      <c r="I2" s="49"/>
    </row>
    <row r="3" spans="1:9" ht="7.5" customHeight="1">
      <c r="A3" s="50"/>
      <c r="B3" s="50"/>
      <c r="C3" s="51"/>
      <c r="D3" s="51"/>
      <c r="E3" s="51"/>
      <c r="F3" s="51"/>
      <c r="G3" s="51"/>
      <c r="H3" s="51"/>
      <c r="I3" s="51"/>
    </row>
    <row r="4" spans="1:9" ht="21" customHeight="1">
      <c r="A4" s="52" t="s">
        <v>35</v>
      </c>
      <c r="B4" s="53"/>
      <c r="C4" s="53"/>
      <c r="D4" s="53"/>
      <c r="E4" s="53"/>
      <c r="F4" s="53"/>
      <c r="G4" s="53"/>
      <c r="H4" s="53"/>
      <c r="I4" s="54"/>
    </row>
    <row r="5" spans="1:9" ht="118.5" customHeight="1">
      <c r="A5" s="10" t="s">
        <v>0</v>
      </c>
      <c r="B5" s="10" t="s">
        <v>66</v>
      </c>
      <c r="C5" s="10" t="s">
        <v>1</v>
      </c>
      <c r="D5" s="10" t="s">
        <v>3</v>
      </c>
      <c r="E5" s="10" t="s">
        <v>71</v>
      </c>
      <c r="F5" s="10" t="s">
        <v>4</v>
      </c>
      <c r="G5" s="10" t="s">
        <v>228</v>
      </c>
      <c r="H5" s="10" t="s">
        <v>215</v>
      </c>
      <c r="I5" s="10" t="s">
        <v>436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24">
        <v>8</v>
      </c>
      <c r="I6" s="10">
        <v>9</v>
      </c>
    </row>
    <row r="7" spans="1:9" ht="36.75" customHeight="1">
      <c r="A7" s="67" t="s">
        <v>12</v>
      </c>
      <c r="B7" s="70" t="s">
        <v>12</v>
      </c>
      <c r="C7" s="81" t="s">
        <v>79</v>
      </c>
      <c r="D7" s="82"/>
      <c r="E7" s="67"/>
      <c r="F7" s="67"/>
      <c r="G7" s="67"/>
      <c r="H7" s="87" t="s">
        <v>437</v>
      </c>
      <c r="I7" s="85"/>
    </row>
    <row r="8" spans="1:9" ht="36.75" customHeight="1">
      <c r="A8" s="69"/>
      <c r="B8" s="72"/>
      <c r="C8" s="83"/>
      <c r="D8" s="84"/>
      <c r="E8" s="69"/>
      <c r="F8" s="69"/>
      <c r="G8" s="69"/>
      <c r="H8" s="25" t="s">
        <v>438</v>
      </c>
      <c r="I8" s="86"/>
    </row>
    <row r="9" spans="1:9" ht="29.25" customHeight="1">
      <c r="A9" s="30" t="s">
        <v>13</v>
      </c>
      <c r="B9" s="30"/>
      <c r="C9" s="33" t="s">
        <v>72</v>
      </c>
      <c r="D9" s="18" t="s">
        <v>56</v>
      </c>
      <c r="E9" s="36" t="s">
        <v>61</v>
      </c>
      <c r="F9" s="6" t="s">
        <v>74</v>
      </c>
      <c r="G9" s="6" t="s">
        <v>74</v>
      </c>
      <c r="H9" s="45" t="s">
        <v>303</v>
      </c>
      <c r="I9" s="45"/>
    </row>
    <row r="10" spans="1:9" ht="58.5" customHeight="1">
      <c r="A10" s="31"/>
      <c r="B10" s="31"/>
      <c r="C10" s="34"/>
      <c r="D10" s="18" t="s">
        <v>57</v>
      </c>
      <c r="E10" s="37"/>
      <c r="F10" s="6" t="s">
        <v>75</v>
      </c>
      <c r="G10" s="6" t="s">
        <v>75</v>
      </c>
      <c r="H10" s="26"/>
      <c r="I10" s="26"/>
    </row>
    <row r="11" spans="1:9" ht="30" customHeight="1">
      <c r="A11" s="31"/>
      <c r="B11" s="31"/>
      <c r="C11" s="34"/>
      <c r="D11" s="18" t="s">
        <v>58</v>
      </c>
      <c r="E11" s="37"/>
      <c r="F11" s="6" t="s">
        <v>76</v>
      </c>
      <c r="G11" s="6" t="s">
        <v>76</v>
      </c>
      <c r="H11" s="26" t="s">
        <v>229</v>
      </c>
      <c r="I11" s="26"/>
    </row>
    <row r="12" spans="1:9" ht="28.5" customHeight="1">
      <c r="A12" s="31"/>
      <c r="B12" s="31"/>
      <c r="C12" s="34"/>
      <c r="D12" s="18" t="s">
        <v>64</v>
      </c>
      <c r="E12" s="37"/>
      <c r="F12" s="6" t="s">
        <v>77</v>
      </c>
      <c r="G12" s="6" t="s">
        <v>77</v>
      </c>
      <c r="H12" s="26"/>
      <c r="I12" s="26"/>
    </row>
    <row r="13" spans="1:9" ht="15" customHeight="1">
      <c r="A13" s="32"/>
      <c r="B13" s="32"/>
      <c r="C13" s="35"/>
      <c r="D13" s="18" t="s">
        <v>60</v>
      </c>
      <c r="E13" s="38"/>
      <c r="F13" s="6" t="s">
        <v>78</v>
      </c>
      <c r="G13" s="6" t="s">
        <v>78</v>
      </c>
      <c r="H13" s="27"/>
      <c r="I13" s="27"/>
    </row>
    <row r="14" spans="1:9" ht="29.25" customHeight="1">
      <c r="A14" s="30" t="s">
        <v>14</v>
      </c>
      <c r="B14" s="30"/>
      <c r="C14" s="33" t="s">
        <v>73</v>
      </c>
      <c r="D14" s="18" t="s">
        <v>56</v>
      </c>
      <c r="E14" s="36" t="s">
        <v>61</v>
      </c>
      <c r="F14" s="6" t="s">
        <v>312</v>
      </c>
      <c r="G14" s="6" t="s">
        <v>312</v>
      </c>
      <c r="H14" s="45" t="s">
        <v>310</v>
      </c>
      <c r="I14" s="45"/>
    </row>
    <row r="15" spans="1:9" ht="60.75" customHeight="1">
      <c r="A15" s="31"/>
      <c r="B15" s="31"/>
      <c r="C15" s="34"/>
      <c r="D15" s="18" t="s">
        <v>57</v>
      </c>
      <c r="E15" s="37"/>
      <c r="F15" s="6" t="s">
        <v>311</v>
      </c>
      <c r="G15" s="6" t="s">
        <v>311</v>
      </c>
      <c r="H15" s="26"/>
      <c r="I15" s="26"/>
    </row>
    <row r="16" spans="1:9" ht="30.75" customHeight="1">
      <c r="A16" s="31"/>
      <c r="B16" s="31"/>
      <c r="C16" s="34"/>
      <c r="D16" s="18" t="s">
        <v>58</v>
      </c>
      <c r="E16" s="37"/>
      <c r="F16" s="6" t="s">
        <v>309</v>
      </c>
      <c r="G16" s="6" t="s">
        <v>309</v>
      </c>
      <c r="H16" s="26" t="s">
        <v>230</v>
      </c>
      <c r="I16" s="26"/>
    </row>
    <row r="17" spans="1:9" ht="28.5" customHeight="1">
      <c r="A17" s="31"/>
      <c r="B17" s="31"/>
      <c r="C17" s="34"/>
      <c r="D17" s="18" t="s">
        <v>64</v>
      </c>
      <c r="E17" s="37"/>
      <c r="F17" s="6" t="s">
        <v>314</v>
      </c>
      <c r="G17" s="6" t="s">
        <v>338</v>
      </c>
      <c r="H17" s="26"/>
      <c r="I17" s="26"/>
    </row>
    <row r="18" spans="1:9" ht="15" customHeight="1">
      <c r="A18" s="32"/>
      <c r="B18" s="32"/>
      <c r="C18" s="35"/>
      <c r="D18" s="18" t="s">
        <v>60</v>
      </c>
      <c r="E18" s="38"/>
      <c r="F18" s="6" t="s">
        <v>315</v>
      </c>
      <c r="G18" s="6" t="s">
        <v>339</v>
      </c>
      <c r="H18" s="27"/>
      <c r="I18" s="27"/>
    </row>
    <row r="19" spans="1:9" ht="31.5" customHeight="1">
      <c r="A19" s="88" t="s">
        <v>15</v>
      </c>
      <c r="B19" s="89" t="s">
        <v>13</v>
      </c>
      <c r="C19" s="81" t="s">
        <v>80</v>
      </c>
      <c r="D19" s="82"/>
      <c r="E19" s="36"/>
      <c r="F19" s="45"/>
      <c r="G19" s="45"/>
      <c r="H19" s="87" t="s">
        <v>439</v>
      </c>
      <c r="I19" s="45"/>
    </row>
    <row r="20" spans="1:9" s="13" customFormat="1" ht="31.5" customHeight="1">
      <c r="A20" s="90"/>
      <c r="B20" s="91"/>
      <c r="C20" s="83"/>
      <c r="D20" s="84"/>
      <c r="E20" s="38"/>
      <c r="F20" s="27"/>
      <c r="G20" s="27"/>
      <c r="H20" s="25" t="s">
        <v>440</v>
      </c>
      <c r="I20" s="27"/>
    </row>
    <row r="21" spans="1:9" ht="30" customHeight="1">
      <c r="A21" s="30" t="s">
        <v>16</v>
      </c>
      <c r="B21" s="30"/>
      <c r="C21" s="33" t="s">
        <v>81</v>
      </c>
      <c r="D21" s="18" t="s">
        <v>56</v>
      </c>
      <c r="E21" s="36" t="s">
        <v>62</v>
      </c>
      <c r="F21" s="6" t="s">
        <v>82</v>
      </c>
      <c r="G21" s="6" t="s">
        <v>82</v>
      </c>
      <c r="H21" s="45" t="s">
        <v>316</v>
      </c>
      <c r="I21" s="39" t="s">
        <v>318</v>
      </c>
    </row>
    <row r="22" spans="1:9" ht="60" customHeight="1">
      <c r="A22" s="31"/>
      <c r="B22" s="31"/>
      <c r="C22" s="34"/>
      <c r="D22" s="18" t="s">
        <v>57</v>
      </c>
      <c r="E22" s="37"/>
      <c r="F22" s="6" t="s">
        <v>83</v>
      </c>
      <c r="G22" s="6" t="s">
        <v>83</v>
      </c>
      <c r="H22" s="26"/>
      <c r="I22" s="40"/>
    </row>
    <row r="23" spans="1:9" ht="43.5" customHeight="1">
      <c r="A23" s="31"/>
      <c r="B23" s="31"/>
      <c r="C23" s="34"/>
      <c r="D23" s="18" t="s">
        <v>63</v>
      </c>
      <c r="E23" s="37"/>
      <c r="F23" s="6" t="s">
        <v>84</v>
      </c>
      <c r="G23" s="6" t="s">
        <v>84</v>
      </c>
      <c r="H23" s="26" t="s">
        <v>231</v>
      </c>
      <c r="I23" s="40"/>
    </row>
    <row r="24" spans="1:9" ht="30.75" customHeight="1">
      <c r="A24" s="31"/>
      <c r="B24" s="31"/>
      <c r="C24" s="34"/>
      <c r="D24" s="18" t="s">
        <v>64</v>
      </c>
      <c r="E24" s="37"/>
      <c r="F24" s="6" t="s">
        <v>85</v>
      </c>
      <c r="G24" s="6" t="s">
        <v>85</v>
      </c>
      <c r="H24" s="26"/>
      <c r="I24" s="40"/>
    </row>
    <row r="25" spans="1:9" ht="30" customHeight="1">
      <c r="A25" s="32"/>
      <c r="B25" s="32"/>
      <c r="C25" s="35"/>
      <c r="D25" s="18" t="s">
        <v>65</v>
      </c>
      <c r="E25" s="38"/>
      <c r="F25" s="6" t="s">
        <v>86</v>
      </c>
      <c r="G25" s="6" t="s">
        <v>317</v>
      </c>
      <c r="H25" s="27"/>
      <c r="I25" s="41"/>
    </row>
    <row r="26" spans="1:9" ht="30" customHeight="1">
      <c r="A26" s="30" t="s">
        <v>17</v>
      </c>
      <c r="B26" s="30"/>
      <c r="C26" s="33" t="s">
        <v>87</v>
      </c>
      <c r="D26" s="18" t="s">
        <v>56</v>
      </c>
      <c r="E26" s="36" t="s">
        <v>61</v>
      </c>
      <c r="F26" s="6" t="s">
        <v>88</v>
      </c>
      <c r="G26" s="6" t="s">
        <v>88</v>
      </c>
      <c r="H26" s="45" t="s">
        <v>323</v>
      </c>
      <c r="I26" s="39" t="s">
        <v>320</v>
      </c>
    </row>
    <row r="27" spans="1:9" ht="60.75" customHeight="1">
      <c r="A27" s="31"/>
      <c r="B27" s="31"/>
      <c r="C27" s="34"/>
      <c r="D27" s="18" t="s">
        <v>57</v>
      </c>
      <c r="E27" s="37"/>
      <c r="F27" s="6" t="s">
        <v>89</v>
      </c>
      <c r="G27" s="6" t="s">
        <v>89</v>
      </c>
      <c r="H27" s="26"/>
      <c r="I27" s="40"/>
    </row>
    <row r="28" spans="1:9" ht="45.75" customHeight="1">
      <c r="A28" s="31"/>
      <c r="B28" s="31"/>
      <c r="C28" s="34"/>
      <c r="D28" s="18" t="s">
        <v>63</v>
      </c>
      <c r="E28" s="37"/>
      <c r="F28" s="6" t="s">
        <v>90</v>
      </c>
      <c r="G28" s="6" t="s">
        <v>90</v>
      </c>
      <c r="H28" s="26" t="s">
        <v>232</v>
      </c>
      <c r="I28" s="40"/>
    </row>
    <row r="29" spans="1:9" ht="30" customHeight="1">
      <c r="A29" s="31"/>
      <c r="B29" s="31"/>
      <c r="C29" s="34"/>
      <c r="D29" s="18" t="s">
        <v>64</v>
      </c>
      <c r="E29" s="37"/>
      <c r="F29" s="6" t="s">
        <v>91</v>
      </c>
      <c r="G29" s="6" t="s">
        <v>91</v>
      </c>
      <c r="H29" s="26"/>
      <c r="I29" s="40"/>
    </row>
    <row r="30" spans="1:9" ht="30.75" customHeight="1">
      <c r="A30" s="32"/>
      <c r="B30" s="32"/>
      <c r="C30" s="35"/>
      <c r="D30" s="18" t="s">
        <v>65</v>
      </c>
      <c r="E30" s="38"/>
      <c r="F30" s="6" t="s">
        <v>92</v>
      </c>
      <c r="G30" s="6" t="s">
        <v>319</v>
      </c>
      <c r="H30" s="27"/>
      <c r="I30" s="41"/>
    </row>
    <row r="31" spans="1:9" ht="30.75" customHeight="1">
      <c r="A31" s="30" t="s">
        <v>18</v>
      </c>
      <c r="B31" s="30"/>
      <c r="C31" s="33" t="s">
        <v>93</v>
      </c>
      <c r="D31" s="18" t="s">
        <v>56</v>
      </c>
      <c r="E31" s="36" t="s">
        <v>61</v>
      </c>
      <c r="F31" s="6" t="s">
        <v>94</v>
      </c>
      <c r="G31" s="6" t="s">
        <v>94</v>
      </c>
      <c r="H31" s="45" t="s">
        <v>322</v>
      </c>
      <c r="I31" s="39"/>
    </row>
    <row r="32" spans="1:9" ht="60" customHeight="1">
      <c r="A32" s="31"/>
      <c r="B32" s="31"/>
      <c r="C32" s="34"/>
      <c r="D32" s="18" t="s">
        <v>57</v>
      </c>
      <c r="E32" s="37"/>
      <c r="F32" s="6" t="s">
        <v>95</v>
      </c>
      <c r="G32" s="6" t="s">
        <v>95</v>
      </c>
      <c r="H32" s="26"/>
      <c r="I32" s="40"/>
    </row>
    <row r="33" spans="1:9" ht="45" customHeight="1">
      <c r="A33" s="31"/>
      <c r="B33" s="31"/>
      <c r="C33" s="34"/>
      <c r="D33" s="18" t="s">
        <v>63</v>
      </c>
      <c r="E33" s="37"/>
      <c r="F33" s="6" t="s">
        <v>96</v>
      </c>
      <c r="G33" s="6" t="s">
        <v>96</v>
      </c>
      <c r="H33" s="26" t="s">
        <v>233</v>
      </c>
      <c r="I33" s="40"/>
    </row>
    <row r="34" spans="1:9" ht="30.75" customHeight="1">
      <c r="A34" s="31"/>
      <c r="B34" s="31"/>
      <c r="C34" s="34"/>
      <c r="D34" s="18" t="s">
        <v>64</v>
      </c>
      <c r="E34" s="37"/>
      <c r="F34" s="6" t="s">
        <v>97</v>
      </c>
      <c r="G34" s="6" t="s">
        <v>97</v>
      </c>
      <c r="H34" s="26"/>
      <c r="I34" s="40"/>
    </row>
    <row r="35" spans="1:9" ht="30.75" customHeight="1">
      <c r="A35" s="32"/>
      <c r="B35" s="32"/>
      <c r="C35" s="35"/>
      <c r="D35" s="18" t="s">
        <v>65</v>
      </c>
      <c r="E35" s="38"/>
      <c r="F35" s="6" t="s">
        <v>98</v>
      </c>
      <c r="G35" s="6" t="s">
        <v>321</v>
      </c>
      <c r="H35" s="27"/>
      <c r="I35" s="41"/>
    </row>
    <row r="36" spans="1:9" ht="29.25" customHeight="1">
      <c r="A36" s="30" t="s">
        <v>19</v>
      </c>
      <c r="B36" s="30"/>
      <c r="C36" s="46" t="s">
        <v>99</v>
      </c>
      <c r="D36" s="18" t="s">
        <v>56</v>
      </c>
      <c r="E36" s="36" t="s">
        <v>61</v>
      </c>
      <c r="F36" s="6" t="s">
        <v>100</v>
      </c>
      <c r="G36" s="6" t="s">
        <v>100</v>
      </c>
      <c r="H36" s="45" t="s">
        <v>234</v>
      </c>
      <c r="I36" s="45"/>
    </row>
    <row r="37" spans="1:9" ht="59.25" customHeight="1">
      <c r="A37" s="31"/>
      <c r="B37" s="31"/>
      <c r="C37" s="47"/>
      <c r="D37" s="18" t="s">
        <v>57</v>
      </c>
      <c r="E37" s="37"/>
      <c r="F37" s="6" t="s">
        <v>101</v>
      </c>
      <c r="G37" s="6" t="s">
        <v>101</v>
      </c>
      <c r="H37" s="26"/>
      <c r="I37" s="26"/>
    </row>
    <row r="38" spans="1:9" ht="29.25" customHeight="1">
      <c r="A38" s="31"/>
      <c r="B38" s="31"/>
      <c r="C38" s="47"/>
      <c r="D38" s="18" t="s">
        <v>58</v>
      </c>
      <c r="E38" s="37"/>
      <c r="F38" s="6" t="s">
        <v>102</v>
      </c>
      <c r="G38" s="6" t="s">
        <v>102</v>
      </c>
      <c r="H38" s="26" t="s">
        <v>235</v>
      </c>
      <c r="I38" s="26"/>
    </row>
    <row r="39" spans="1:9" ht="28.5" customHeight="1">
      <c r="A39" s="31"/>
      <c r="B39" s="31"/>
      <c r="C39" s="47"/>
      <c r="D39" s="18" t="s">
        <v>59</v>
      </c>
      <c r="E39" s="37"/>
      <c r="F39" s="6" t="s">
        <v>340</v>
      </c>
      <c r="G39" s="6" t="s">
        <v>340</v>
      </c>
      <c r="H39" s="26"/>
      <c r="I39" s="26"/>
    </row>
    <row r="40" spans="1:9" ht="29.25" customHeight="1">
      <c r="A40" s="32"/>
      <c r="B40" s="32"/>
      <c r="C40" s="48"/>
      <c r="D40" s="18" t="s">
        <v>65</v>
      </c>
      <c r="E40" s="38"/>
      <c r="F40" s="6" t="s">
        <v>328</v>
      </c>
      <c r="G40" s="6" t="s">
        <v>328</v>
      </c>
      <c r="H40" s="27"/>
      <c r="I40" s="27"/>
    </row>
    <row r="41" spans="1:9" ht="30" customHeight="1">
      <c r="A41" s="30" t="s">
        <v>20</v>
      </c>
      <c r="B41" s="30"/>
      <c r="C41" s="33" t="s">
        <v>103</v>
      </c>
      <c r="D41" s="18" t="s">
        <v>56</v>
      </c>
      <c r="E41" s="36" t="s">
        <v>61</v>
      </c>
      <c r="F41" s="6" t="s">
        <v>104</v>
      </c>
      <c r="G41" s="6" t="s">
        <v>104</v>
      </c>
      <c r="H41" s="45" t="s">
        <v>324</v>
      </c>
      <c r="I41" s="39"/>
    </row>
    <row r="42" spans="1:9" ht="60" customHeight="1">
      <c r="A42" s="31"/>
      <c r="B42" s="31"/>
      <c r="C42" s="34"/>
      <c r="D42" s="18" t="s">
        <v>57</v>
      </c>
      <c r="E42" s="37"/>
      <c r="F42" s="6" t="s">
        <v>105</v>
      </c>
      <c r="G42" s="6" t="s">
        <v>105</v>
      </c>
      <c r="H42" s="26"/>
      <c r="I42" s="40"/>
    </row>
    <row r="43" spans="1:9" ht="43.5" customHeight="1">
      <c r="A43" s="31"/>
      <c r="B43" s="31"/>
      <c r="C43" s="34"/>
      <c r="D43" s="18" t="s">
        <v>63</v>
      </c>
      <c r="E43" s="37"/>
      <c r="F43" s="6" t="s">
        <v>106</v>
      </c>
      <c r="G43" s="6" t="s">
        <v>106</v>
      </c>
      <c r="H43" s="26" t="s">
        <v>236</v>
      </c>
      <c r="I43" s="40"/>
    </row>
    <row r="44" spans="1:9" ht="30" customHeight="1">
      <c r="A44" s="31"/>
      <c r="B44" s="31"/>
      <c r="C44" s="34"/>
      <c r="D44" s="18" t="s">
        <v>64</v>
      </c>
      <c r="E44" s="37"/>
      <c r="F44" s="6" t="s">
        <v>107</v>
      </c>
      <c r="G44" s="6" t="s">
        <v>107</v>
      </c>
      <c r="H44" s="26"/>
      <c r="I44" s="40"/>
    </row>
    <row r="45" spans="1:9" ht="30" customHeight="1">
      <c r="A45" s="32"/>
      <c r="B45" s="32"/>
      <c r="C45" s="35"/>
      <c r="D45" s="18" t="s">
        <v>65</v>
      </c>
      <c r="E45" s="38"/>
      <c r="F45" s="6" t="s">
        <v>108</v>
      </c>
      <c r="G45" s="6" t="s">
        <v>325</v>
      </c>
      <c r="H45" s="27"/>
      <c r="I45" s="41"/>
    </row>
    <row r="46" spans="1:9" ht="30" customHeight="1">
      <c r="A46" s="30" t="s">
        <v>21</v>
      </c>
      <c r="B46" s="30"/>
      <c r="C46" s="33" t="s">
        <v>109</v>
      </c>
      <c r="D46" s="18" t="s">
        <v>56</v>
      </c>
      <c r="E46" s="36" t="s">
        <v>61</v>
      </c>
      <c r="F46" s="6" t="s">
        <v>110</v>
      </c>
      <c r="G46" s="6" t="s">
        <v>110</v>
      </c>
      <c r="H46" s="45" t="s">
        <v>237</v>
      </c>
      <c r="I46" s="55"/>
    </row>
    <row r="47" spans="1:9" ht="60" customHeight="1">
      <c r="A47" s="31"/>
      <c r="B47" s="31"/>
      <c r="C47" s="34"/>
      <c r="D47" s="18" t="s">
        <v>57</v>
      </c>
      <c r="E47" s="37"/>
      <c r="F47" s="6" t="s">
        <v>111</v>
      </c>
      <c r="G47" s="6" t="s">
        <v>111</v>
      </c>
      <c r="H47" s="26"/>
      <c r="I47" s="56"/>
    </row>
    <row r="48" spans="1:9" ht="29.25" customHeight="1">
      <c r="A48" s="31"/>
      <c r="B48" s="31"/>
      <c r="C48" s="34"/>
      <c r="D48" s="18" t="s">
        <v>58</v>
      </c>
      <c r="E48" s="37"/>
      <c r="F48" s="6" t="s">
        <v>112</v>
      </c>
      <c r="G48" s="6" t="s">
        <v>112</v>
      </c>
      <c r="H48" s="26" t="s">
        <v>238</v>
      </c>
      <c r="I48" s="56"/>
    </row>
    <row r="49" spans="1:9" ht="28.5" customHeight="1">
      <c r="A49" s="31"/>
      <c r="B49" s="31"/>
      <c r="C49" s="34"/>
      <c r="D49" s="18" t="s">
        <v>59</v>
      </c>
      <c r="E49" s="37"/>
      <c r="F49" s="6" t="s">
        <v>113</v>
      </c>
      <c r="G49" s="6" t="s">
        <v>326</v>
      </c>
      <c r="H49" s="26"/>
      <c r="I49" s="56"/>
    </row>
    <row r="50" spans="1:9" ht="15.75" customHeight="1">
      <c r="A50" s="32"/>
      <c r="B50" s="32"/>
      <c r="C50" s="35"/>
      <c r="D50" s="18" t="s">
        <v>60</v>
      </c>
      <c r="E50" s="38"/>
      <c r="F50" s="6" t="s">
        <v>78</v>
      </c>
      <c r="G50" s="6" t="s">
        <v>327</v>
      </c>
      <c r="H50" s="27"/>
      <c r="I50" s="57"/>
    </row>
    <row r="51" spans="1:9" ht="30" customHeight="1">
      <c r="A51" s="30" t="s">
        <v>22</v>
      </c>
      <c r="B51" s="30"/>
      <c r="C51" s="33" t="s">
        <v>114</v>
      </c>
      <c r="D51" s="18" t="s">
        <v>56</v>
      </c>
      <c r="E51" s="36" t="s">
        <v>61</v>
      </c>
      <c r="F51" s="6" t="s">
        <v>115</v>
      </c>
      <c r="G51" s="6" t="s">
        <v>115</v>
      </c>
      <c r="H51" s="45" t="s">
        <v>239</v>
      </c>
      <c r="I51" s="45"/>
    </row>
    <row r="52" spans="1:9" ht="60" customHeight="1">
      <c r="A52" s="31"/>
      <c r="B52" s="31"/>
      <c r="C52" s="34"/>
      <c r="D52" s="18" t="s">
        <v>57</v>
      </c>
      <c r="E52" s="37"/>
      <c r="F52" s="6" t="s">
        <v>116</v>
      </c>
      <c r="G52" s="6" t="s">
        <v>116</v>
      </c>
      <c r="H52" s="26"/>
      <c r="I52" s="26"/>
    </row>
    <row r="53" spans="1:9" ht="30.75" customHeight="1">
      <c r="A53" s="31"/>
      <c r="B53" s="31"/>
      <c r="C53" s="34"/>
      <c r="D53" s="18" t="s">
        <v>58</v>
      </c>
      <c r="E53" s="37"/>
      <c r="F53" s="6" t="s">
        <v>117</v>
      </c>
      <c r="G53" s="6" t="s">
        <v>117</v>
      </c>
      <c r="H53" s="26" t="s">
        <v>240</v>
      </c>
      <c r="I53" s="26"/>
    </row>
    <row r="54" spans="1:9" ht="29.25" customHeight="1">
      <c r="A54" s="31"/>
      <c r="B54" s="31"/>
      <c r="C54" s="34"/>
      <c r="D54" s="18" t="s">
        <v>59</v>
      </c>
      <c r="E54" s="37"/>
      <c r="F54" s="6" t="s">
        <v>118</v>
      </c>
      <c r="G54" s="6" t="s">
        <v>329</v>
      </c>
      <c r="H54" s="26"/>
      <c r="I54" s="26"/>
    </row>
    <row r="55" spans="1:9" ht="15.75" customHeight="1">
      <c r="A55" s="32"/>
      <c r="B55" s="32"/>
      <c r="C55" s="35"/>
      <c r="D55" s="18" t="s">
        <v>60</v>
      </c>
      <c r="E55" s="38"/>
      <c r="F55" s="6" t="s">
        <v>119</v>
      </c>
      <c r="G55" s="6" t="s">
        <v>441</v>
      </c>
      <c r="H55" s="27"/>
      <c r="I55" s="27"/>
    </row>
    <row r="56" spans="1:9" ht="31.5" customHeight="1">
      <c r="A56" s="30" t="s">
        <v>23</v>
      </c>
      <c r="B56" s="30"/>
      <c r="C56" s="33" t="s">
        <v>120</v>
      </c>
      <c r="D56" s="18" t="s">
        <v>56</v>
      </c>
      <c r="E56" s="36" t="s">
        <v>33</v>
      </c>
      <c r="F56" s="6" t="s">
        <v>121</v>
      </c>
      <c r="G56" s="6" t="s">
        <v>121</v>
      </c>
      <c r="H56" s="45" t="s">
        <v>241</v>
      </c>
      <c r="I56" s="39"/>
    </row>
    <row r="57" spans="1:9" ht="60.75" customHeight="1">
      <c r="A57" s="31"/>
      <c r="B57" s="31"/>
      <c r="C57" s="34"/>
      <c r="D57" s="18" t="s">
        <v>57</v>
      </c>
      <c r="E57" s="37"/>
      <c r="F57" s="6" t="s">
        <v>122</v>
      </c>
      <c r="G57" s="6" t="s">
        <v>122</v>
      </c>
      <c r="H57" s="26"/>
      <c r="I57" s="40"/>
    </row>
    <row r="58" spans="1:9" ht="30" customHeight="1">
      <c r="A58" s="31"/>
      <c r="B58" s="31"/>
      <c r="C58" s="34"/>
      <c r="D58" s="18" t="s">
        <v>58</v>
      </c>
      <c r="E58" s="37"/>
      <c r="F58" s="6" t="s">
        <v>123</v>
      </c>
      <c r="G58" s="6" t="s">
        <v>123</v>
      </c>
      <c r="H58" s="26" t="s">
        <v>242</v>
      </c>
      <c r="I58" s="40"/>
    </row>
    <row r="59" spans="1:9" ht="29.25" customHeight="1">
      <c r="A59" s="31"/>
      <c r="B59" s="31"/>
      <c r="C59" s="34"/>
      <c r="D59" s="18" t="s">
        <v>59</v>
      </c>
      <c r="E59" s="37"/>
      <c r="F59" s="6" t="s">
        <v>384</v>
      </c>
      <c r="G59" s="6" t="s">
        <v>384</v>
      </c>
      <c r="H59" s="26"/>
      <c r="I59" s="40"/>
    </row>
    <row r="60" spans="1:9" ht="16.5" customHeight="1">
      <c r="A60" s="32"/>
      <c r="B60" s="32"/>
      <c r="C60" s="35"/>
      <c r="D60" s="18" t="s">
        <v>60</v>
      </c>
      <c r="E60" s="38"/>
      <c r="F60" s="6" t="s">
        <v>385</v>
      </c>
      <c r="G60" s="6" t="s">
        <v>385</v>
      </c>
      <c r="H60" s="27"/>
      <c r="I60" s="41"/>
    </row>
    <row r="61" spans="1:9" ht="30" customHeight="1">
      <c r="A61" s="30" t="s">
        <v>24</v>
      </c>
      <c r="B61" s="30"/>
      <c r="C61" s="33" t="s">
        <v>124</v>
      </c>
      <c r="D61" s="18" t="s">
        <v>56</v>
      </c>
      <c r="E61" s="36" t="s">
        <v>61</v>
      </c>
      <c r="F61" s="6" t="s">
        <v>125</v>
      </c>
      <c r="G61" s="6" t="s">
        <v>125</v>
      </c>
      <c r="H61" s="45" t="s">
        <v>243</v>
      </c>
      <c r="I61" s="39"/>
    </row>
    <row r="62" spans="1:9" ht="60" customHeight="1">
      <c r="A62" s="31"/>
      <c r="B62" s="31"/>
      <c r="C62" s="34"/>
      <c r="D62" s="18" t="s">
        <v>57</v>
      </c>
      <c r="E62" s="37"/>
      <c r="F62" s="6" t="s">
        <v>116</v>
      </c>
      <c r="G62" s="6" t="s">
        <v>116</v>
      </c>
      <c r="H62" s="26"/>
      <c r="I62" s="40"/>
    </row>
    <row r="63" spans="1:9" ht="30" customHeight="1">
      <c r="A63" s="31"/>
      <c r="B63" s="31"/>
      <c r="C63" s="34"/>
      <c r="D63" s="18" t="s">
        <v>58</v>
      </c>
      <c r="E63" s="37"/>
      <c r="F63" s="6" t="s">
        <v>126</v>
      </c>
      <c r="G63" s="6" t="s">
        <v>126</v>
      </c>
      <c r="H63" s="26" t="s">
        <v>244</v>
      </c>
      <c r="I63" s="40"/>
    </row>
    <row r="64" spans="1:9" ht="29.25" customHeight="1">
      <c r="A64" s="31"/>
      <c r="B64" s="31"/>
      <c r="C64" s="34"/>
      <c r="D64" s="18" t="s">
        <v>59</v>
      </c>
      <c r="E64" s="37"/>
      <c r="F64" s="6" t="s">
        <v>341</v>
      </c>
      <c r="G64" s="6" t="s">
        <v>341</v>
      </c>
      <c r="H64" s="26"/>
      <c r="I64" s="40"/>
    </row>
    <row r="65" spans="1:9" ht="16.5" customHeight="1">
      <c r="A65" s="32"/>
      <c r="B65" s="32"/>
      <c r="C65" s="35"/>
      <c r="D65" s="18" t="s">
        <v>60</v>
      </c>
      <c r="E65" s="38"/>
      <c r="F65" s="6" t="s">
        <v>342</v>
      </c>
      <c r="G65" s="6" t="s">
        <v>342</v>
      </c>
      <c r="H65" s="27"/>
      <c r="I65" s="41"/>
    </row>
    <row r="66" spans="1:9" ht="29.25" customHeight="1">
      <c r="A66" s="30" t="s">
        <v>34</v>
      </c>
      <c r="B66" s="30"/>
      <c r="C66" s="33" t="s">
        <v>128</v>
      </c>
      <c r="D66" s="18" t="s">
        <v>56</v>
      </c>
      <c r="E66" s="36" t="s">
        <v>61</v>
      </c>
      <c r="F66" s="6" t="s">
        <v>129</v>
      </c>
      <c r="G66" s="6" t="s">
        <v>129</v>
      </c>
      <c r="H66" s="45" t="s">
        <v>246</v>
      </c>
      <c r="I66" s="39" t="s">
        <v>332</v>
      </c>
    </row>
    <row r="67" spans="1:9" ht="59.25" customHeight="1">
      <c r="A67" s="31"/>
      <c r="B67" s="31"/>
      <c r="C67" s="34"/>
      <c r="D67" s="18" t="s">
        <v>57</v>
      </c>
      <c r="E67" s="37"/>
      <c r="F67" s="6" t="s">
        <v>130</v>
      </c>
      <c r="G67" s="6" t="s">
        <v>130</v>
      </c>
      <c r="H67" s="26"/>
      <c r="I67" s="40"/>
    </row>
    <row r="68" spans="1:9" ht="44.25" customHeight="1">
      <c r="A68" s="31"/>
      <c r="B68" s="31"/>
      <c r="C68" s="34"/>
      <c r="D68" s="18" t="s">
        <v>63</v>
      </c>
      <c r="E68" s="37"/>
      <c r="F68" s="6" t="s">
        <v>131</v>
      </c>
      <c r="G68" s="6" t="s">
        <v>247</v>
      </c>
      <c r="H68" s="26" t="s">
        <v>245</v>
      </c>
      <c r="I68" s="40"/>
    </row>
    <row r="69" spans="1:9" ht="30" customHeight="1">
      <c r="A69" s="31"/>
      <c r="B69" s="31"/>
      <c r="C69" s="34"/>
      <c r="D69" s="18" t="s">
        <v>64</v>
      </c>
      <c r="E69" s="37"/>
      <c r="F69" s="6" t="s">
        <v>132</v>
      </c>
      <c r="G69" s="6" t="s">
        <v>331</v>
      </c>
      <c r="H69" s="26"/>
      <c r="I69" s="40"/>
    </row>
    <row r="70" spans="1:9" ht="31.5" customHeight="1">
      <c r="A70" s="32"/>
      <c r="B70" s="32"/>
      <c r="C70" s="35"/>
      <c r="D70" s="18" t="s">
        <v>65</v>
      </c>
      <c r="E70" s="38"/>
      <c r="F70" s="6" t="s">
        <v>133</v>
      </c>
      <c r="G70" s="6" t="s">
        <v>330</v>
      </c>
      <c r="H70" s="27"/>
      <c r="I70" s="41"/>
    </row>
    <row r="71" spans="1:9" ht="29.25" customHeight="1">
      <c r="A71" s="30" t="s">
        <v>36</v>
      </c>
      <c r="B71" s="30"/>
      <c r="C71" s="33" t="s">
        <v>248</v>
      </c>
      <c r="D71" s="18" t="s">
        <v>56</v>
      </c>
      <c r="E71" s="36" t="s">
        <v>61</v>
      </c>
      <c r="F71" s="6" t="s">
        <v>308</v>
      </c>
      <c r="G71" s="6" t="s">
        <v>308</v>
      </c>
      <c r="H71" s="45" t="s">
        <v>249</v>
      </c>
      <c r="I71" s="39"/>
    </row>
    <row r="72" spans="1:9" ht="60" customHeight="1">
      <c r="A72" s="31"/>
      <c r="B72" s="31"/>
      <c r="C72" s="34"/>
      <c r="D72" s="18" t="s">
        <v>57</v>
      </c>
      <c r="E72" s="37"/>
      <c r="F72" s="6" t="s">
        <v>307</v>
      </c>
      <c r="G72" s="6" t="s">
        <v>307</v>
      </c>
      <c r="H72" s="26"/>
      <c r="I72" s="40"/>
    </row>
    <row r="73" spans="1:9" ht="30.75" customHeight="1">
      <c r="A73" s="31"/>
      <c r="B73" s="31"/>
      <c r="C73" s="34"/>
      <c r="D73" s="18" t="s">
        <v>58</v>
      </c>
      <c r="E73" s="37"/>
      <c r="F73" s="6" t="s">
        <v>304</v>
      </c>
      <c r="G73" s="6" t="s">
        <v>304</v>
      </c>
      <c r="H73" s="26" t="s">
        <v>250</v>
      </c>
      <c r="I73" s="40"/>
    </row>
    <row r="74" spans="1:9" ht="30" customHeight="1">
      <c r="A74" s="31"/>
      <c r="B74" s="31"/>
      <c r="C74" s="34"/>
      <c r="D74" s="18" t="s">
        <v>59</v>
      </c>
      <c r="E74" s="37"/>
      <c r="F74" s="6" t="s">
        <v>305</v>
      </c>
      <c r="G74" s="6" t="s">
        <v>305</v>
      </c>
      <c r="H74" s="26"/>
      <c r="I74" s="40"/>
    </row>
    <row r="75" spans="1:9" ht="15" customHeight="1">
      <c r="A75" s="32"/>
      <c r="B75" s="32"/>
      <c r="C75" s="35"/>
      <c r="D75" s="18" t="s">
        <v>60</v>
      </c>
      <c r="E75" s="38"/>
      <c r="F75" s="6" t="s">
        <v>306</v>
      </c>
      <c r="G75" s="6" t="s">
        <v>306</v>
      </c>
      <c r="H75" s="27"/>
      <c r="I75" s="41"/>
    </row>
    <row r="76" spans="1:9" ht="29.25" customHeight="1">
      <c r="A76" s="30" t="s">
        <v>37</v>
      </c>
      <c r="B76" s="30"/>
      <c r="C76" s="33" t="s">
        <v>251</v>
      </c>
      <c r="D76" s="18" t="s">
        <v>56</v>
      </c>
      <c r="E76" s="36" t="s">
        <v>61</v>
      </c>
      <c r="F76" s="6" t="s">
        <v>337</v>
      </c>
      <c r="G76" s="6" t="s">
        <v>337</v>
      </c>
      <c r="H76" s="45" t="s">
        <v>252</v>
      </c>
      <c r="I76" s="39"/>
    </row>
    <row r="77" spans="1:9" ht="60" customHeight="1">
      <c r="A77" s="31"/>
      <c r="B77" s="31"/>
      <c r="C77" s="34"/>
      <c r="D77" s="18" t="s">
        <v>57</v>
      </c>
      <c r="E77" s="37"/>
      <c r="F77" s="6" t="s">
        <v>336</v>
      </c>
      <c r="G77" s="6" t="s">
        <v>336</v>
      </c>
      <c r="H77" s="26"/>
      <c r="I77" s="40"/>
    </row>
    <row r="78" spans="1:9" ht="28.5" customHeight="1">
      <c r="A78" s="31"/>
      <c r="B78" s="31"/>
      <c r="C78" s="34"/>
      <c r="D78" s="18" t="s">
        <v>58</v>
      </c>
      <c r="E78" s="37"/>
      <c r="F78" s="6" t="s">
        <v>304</v>
      </c>
      <c r="G78" s="6" t="s">
        <v>304</v>
      </c>
      <c r="H78" s="26" t="s">
        <v>240</v>
      </c>
      <c r="I78" s="40"/>
    </row>
    <row r="79" spans="1:9" ht="27.75" customHeight="1">
      <c r="A79" s="31"/>
      <c r="B79" s="31"/>
      <c r="C79" s="34"/>
      <c r="D79" s="18" t="s">
        <v>59</v>
      </c>
      <c r="E79" s="37"/>
      <c r="F79" s="6" t="s">
        <v>334</v>
      </c>
      <c r="G79" s="6" t="s">
        <v>334</v>
      </c>
      <c r="H79" s="26"/>
      <c r="I79" s="40"/>
    </row>
    <row r="80" spans="1:9" ht="15" customHeight="1">
      <c r="A80" s="32"/>
      <c r="B80" s="32"/>
      <c r="C80" s="35"/>
      <c r="D80" s="18" t="s">
        <v>60</v>
      </c>
      <c r="E80" s="38"/>
      <c r="F80" s="6" t="s">
        <v>335</v>
      </c>
      <c r="G80" s="6" t="s">
        <v>335</v>
      </c>
      <c r="H80" s="27"/>
      <c r="I80" s="41"/>
    </row>
    <row r="81" spans="1:9" ht="30" customHeight="1">
      <c r="A81" s="30" t="s">
        <v>38</v>
      </c>
      <c r="B81" s="30"/>
      <c r="C81" s="33" t="s">
        <v>253</v>
      </c>
      <c r="D81" s="18" t="s">
        <v>56</v>
      </c>
      <c r="E81" s="36" t="s">
        <v>61</v>
      </c>
      <c r="F81" s="6" t="s">
        <v>333</v>
      </c>
      <c r="G81" s="6" t="s">
        <v>333</v>
      </c>
      <c r="H81" s="45" t="s">
        <v>254</v>
      </c>
      <c r="I81" s="39"/>
    </row>
    <row r="82" spans="1:9" ht="60" customHeight="1">
      <c r="A82" s="31"/>
      <c r="B82" s="31"/>
      <c r="C82" s="34"/>
      <c r="D82" s="18" t="s">
        <v>57</v>
      </c>
      <c r="E82" s="37"/>
      <c r="F82" s="6" t="s">
        <v>311</v>
      </c>
      <c r="G82" s="6" t="s">
        <v>311</v>
      </c>
      <c r="H82" s="26"/>
      <c r="I82" s="40"/>
    </row>
    <row r="83" spans="1:9" ht="29.25" customHeight="1">
      <c r="A83" s="31"/>
      <c r="B83" s="31"/>
      <c r="C83" s="34"/>
      <c r="D83" s="18" t="s">
        <v>58</v>
      </c>
      <c r="E83" s="37"/>
      <c r="F83" s="6" t="s">
        <v>309</v>
      </c>
      <c r="G83" s="6" t="s">
        <v>309</v>
      </c>
      <c r="H83" s="26" t="s">
        <v>240</v>
      </c>
      <c r="I83" s="40"/>
    </row>
    <row r="84" spans="1:9" ht="27.75" customHeight="1">
      <c r="A84" s="31"/>
      <c r="B84" s="31"/>
      <c r="C84" s="34"/>
      <c r="D84" s="18" t="s">
        <v>59</v>
      </c>
      <c r="E84" s="37"/>
      <c r="F84" s="6" t="s">
        <v>343</v>
      </c>
      <c r="G84" s="6" t="s">
        <v>343</v>
      </c>
      <c r="H84" s="26"/>
      <c r="I84" s="40"/>
    </row>
    <row r="85" spans="1:9" ht="15" customHeight="1">
      <c r="A85" s="32"/>
      <c r="B85" s="32"/>
      <c r="C85" s="35"/>
      <c r="D85" s="18" t="s">
        <v>60</v>
      </c>
      <c r="E85" s="38"/>
      <c r="F85" s="6" t="s">
        <v>127</v>
      </c>
      <c r="G85" s="6" t="s">
        <v>127</v>
      </c>
      <c r="H85" s="27"/>
      <c r="I85" s="41"/>
    </row>
    <row r="86" spans="1:9" ht="30.75" customHeight="1">
      <c r="A86" s="30" t="s">
        <v>39</v>
      </c>
      <c r="B86" s="30"/>
      <c r="C86" s="33" t="s">
        <v>255</v>
      </c>
      <c r="D86" s="18" t="s">
        <v>56</v>
      </c>
      <c r="E86" s="36" t="s">
        <v>61</v>
      </c>
      <c r="F86" s="6" t="s">
        <v>336</v>
      </c>
      <c r="G86" s="6" t="s">
        <v>336</v>
      </c>
      <c r="H86" s="45" t="s">
        <v>344</v>
      </c>
      <c r="I86" s="39"/>
    </row>
    <row r="87" spans="1:9" ht="60" customHeight="1">
      <c r="A87" s="31"/>
      <c r="B87" s="31"/>
      <c r="C87" s="34"/>
      <c r="D87" s="18" t="s">
        <v>57</v>
      </c>
      <c r="E87" s="37"/>
      <c r="F87" s="6" t="s">
        <v>348</v>
      </c>
      <c r="G87" s="6" t="s">
        <v>348</v>
      </c>
      <c r="H87" s="26"/>
      <c r="I87" s="40"/>
    </row>
    <row r="88" spans="1:9" ht="44.25" customHeight="1">
      <c r="A88" s="31"/>
      <c r="B88" s="31"/>
      <c r="C88" s="34"/>
      <c r="D88" s="18" t="s">
        <v>63</v>
      </c>
      <c r="E88" s="37"/>
      <c r="F88" s="6" t="s">
        <v>347</v>
      </c>
      <c r="G88" s="6" t="s">
        <v>347</v>
      </c>
      <c r="H88" s="19" t="s">
        <v>256</v>
      </c>
      <c r="I88" s="40"/>
    </row>
    <row r="89" spans="1:9" ht="30" customHeight="1">
      <c r="A89" s="31"/>
      <c r="B89" s="31"/>
      <c r="C89" s="34"/>
      <c r="D89" s="18" t="s">
        <v>64</v>
      </c>
      <c r="E89" s="37"/>
      <c r="F89" s="6" t="s">
        <v>346</v>
      </c>
      <c r="G89" s="6" t="s">
        <v>346</v>
      </c>
      <c r="H89" s="26"/>
      <c r="I89" s="40"/>
    </row>
    <row r="90" spans="1:9" ht="31.5" customHeight="1">
      <c r="A90" s="32"/>
      <c r="B90" s="32"/>
      <c r="C90" s="35"/>
      <c r="D90" s="18" t="s">
        <v>65</v>
      </c>
      <c r="E90" s="38"/>
      <c r="F90" s="6" t="s">
        <v>345</v>
      </c>
      <c r="G90" s="6" t="s">
        <v>345</v>
      </c>
      <c r="H90" s="27"/>
      <c r="I90" s="41"/>
    </row>
    <row r="91" spans="1:9" ht="30.75" customHeight="1">
      <c r="A91" s="30" t="s">
        <v>40</v>
      </c>
      <c r="B91" s="30"/>
      <c r="C91" s="33" t="s">
        <v>257</v>
      </c>
      <c r="D91" s="18" t="s">
        <v>56</v>
      </c>
      <c r="E91" s="36" t="s">
        <v>61</v>
      </c>
      <c r="F91" s="6" t="s">
        <v>353</v>
      </c>
      <c r="G91" s="6" t="s">
        <v>353</v>
      </c>
      <c r="H91" s="45" t="s">
        <v>259</v>
      </c>
      <c r="I91" s="39"/>
    </row>
    <row r="92" spans="1:9" ht="60" customHeight="1">
      <c r="A92" s="31"/>
      <c r="B92" s="31"/>
      <c r="C92" s="34"/>
      <c r="D92" s="18" t="s">
        <v>57</v>
      </c>
      <c r="E92" s="37"/>
      <c r="F92" s="6" t="s">
        <v>352</v>
      </c>
      <c r="G92" s="6" t="s">
        <v>352</v>
      </c>
      <c r="H92" s="26"/>
      <c r="I92" s="40"/>
    </row>
    <row r="93" spans="1:9" ht="44.25" customHeight="1">
      <c r="A93" s="31"/>
      <c r="B93" s="31"/>
      <c r="C93" s="34"/>
      <c r="D93" s="18" t="s">
        <v>63</v>
      </c>
      <c r="E93" s="37"/>
      <c r="F93" s="6" t="s">
        <v>351</v>
      </c>
      <c r="G93" s="6" t="s">
        <v>351</v>
      </c>
      <c r="H93" s="26" t="s">
        <v>258</v>
      </c>
      <c r="I93" s="40"/>
    </row>
    <row r="94" spans="1:9" ht="30" customHeight="1">
      <c r="A94" s="31"/>
      <c r="B94" s="31"/>
      <c r="C94" s="34"/>
      <c r="D94" s="18" t="s">
        <v>64</v>
      </c>
      <c r="E94" s="37"/>
      <c r="F94" s="6" t="s">
        <v>350</v>
      </c>
      <c r="G94" s="6" t="s">
        <v>354</v>
      </c>
      <c r="H94" s="26"/>
      <c r="I94" s="40"/>
    </row>
    <row r="95" spans="1:9" ht="31.5" customHeight="1">
      <c r="A95" s="32"/>
      <c r="B95" s="32"/>
      <c r="C95" s="35"/>
      <c r="D95" s="18" t="s">
        <v>65</v>
      </c>
      <c r="E95" s="38"/>
      <c r="F95" s="6" t="s">
        <v>319</v>
      </c>
      <c r="G95" s="6" t="s">
        <v>349</v>
      </c>
      <c r="H95" s="27"/>
      <c r="I95" s="41"/>
    </row>
    <row r="96" spans="1:9" ht="30.75" customHeight="1">
      <c r="A96" s="30" t="s">
        <v>41</v>
      </c>
      <c r="B96" s="30"/>
      <c r="C96" s="33" t="s">
        <v>260</v>
      </c>
      <c r="D96" s="18" t="s">
        <v>56</v>
      </c>
      <c r="E96" s="36" t="s">
        <v>61</v>
      </c>
      <c r="F96" s="6" t="s">
        <v>431</v>
      </c>
      <c r="G96" s="6" t="s">
        <v>431</v>
      </c>
      <c r="H96" s="45" t="s">
        <v>427</v>
      </c>
      <c r="I96" s="39"/>
    </row>
    <row r="97" spans="1:9" ht="60" customHeight="1">
      <c r="A97" s="31"/>
      <c r="B97" s="31"/>
      <c r="C97" s="34"/>
      <c r="D97" s="18" t="s">
        <v>57</v>
      </c>
      <c r="E97" s="37"/>
      <c r="F97" s="6" t="s">
        <v>430</v>
      </c>
      <c r="G97" s="6" t="s">
        <v>430</v>
      </c>
      <c r="H97" s="26"/>
      <c r="I97" s="40"/>
    </row>
    <row r="98" spans="1:9" ht="44.25" customHeight="1">
      <c r="A98" s="31"/>
      <c r="B98" s="31"/>
      <c r="C98" s="34"/>
      <c r="D98" s="18" t="s">
        <v>63</v>
      </c>
      <c r="E98" s="37"/>
      <c r="F98" s="6" t="s">
        <v>428</v>
      </c>
      <c r="G98" s="6" t="s">
        <v>428</v>
      </c>
      <c r="H98" s="26" t="s">
        <v>261</v>
      </c>
      <c r="I98" s="40"/>
    </row>
    <row r="99" spans="1:9" ht="30" customHeight="1">
      <c r="A99" s="31"/>
      <c r="B99" s="31"/>
      <c r="C99" s="34"/>
      <c r="D99" s="18" t="s">
        <v>64</v>
      </c>
      <c r="E99" s="37"/>
      <c r="F99" s="6" t="s">
        <v>429</v>
      </c>
      <c r="G99" s="6" t="s">
        <v>432</v>
      </c>
      <c r="H99" s="26"/>
      <c r="I99" s="40"/>
    </row>
    <row r="100" spans="1:9" ht="31.5" customHeight="1">
      <c r="A100" s="32"/>
      <c r="B100" s="32"/>
      <c r="C100" s="35"/>
      <c r="D100" s="18" t="s">
        <v>65</v>
      </c>
      <c r="E100" s="38"/>
      <c r="F100" s="6" t="s">
        <v>317</v>
      </c>
      <c r="G100" s="6" t="s">
        <v>410</v>
      </c>
      <c r="H100" s="27"/>
      <c r="I100" s="41"/>
    </row>
    <row r="101" spans="1:9" ht="30.75" customHeight="1">
      <c r="A101" s="30" t="s">
        <v>42</v>
      </c>
      <c r="B101" s="30"/>
      <c r="C101" s="33" t="s">
        <v>262</v>
      </c>
      <c r="D101" s="18" t="s">
        <v>56</v>
      </c>
      <c r="E101" s="36" t="s">
        <v>61</v>
      </c>
      <c r="F101" s="6" t="s">
        <v>358</v>
      </c>
      <c r="G101" s="6" t="s">
        <v>358</v>
      </c>
      <c r="H101" s="45" t="s">
        <v>264</v>
      </c>
      <c r="I101" s="39"/>
    </row>
    <row r="102" spans="1:9" ht="62.25" customHeight="1">
      <c r="A102" s="31"/>
      <c r="B102" s="31"/>
      <c r="C102" s="34"/>
      <c r="D102" s="18" t="s">
        <v>57</v>
      </c>
      <c r="E102" s="37"/>
      <c r="F102" s="6" t="s">
        <v>357</v>
      </c>
      <c r="G102" s="6" t="s">
        <v>357</v>
      </c>
      <c r="H102" s="26"/>
      <c r="I102" s="40"/>
    </row>
    <row r="103" spans="1:9" ht="46.5" customHeight="1">
      <c r="A103" s="31"/>
      <c r="B103" s="31"/>
      <c r="C103" s="34"/>
      <c r="D103" s="18" t="s">
        <v>63</v>
      </c>
      <c r="E103" s="37"/>
      <c r="F103" s="6" t="s">
        <v>355</v>
      </c>
      <c r="G103" s="6" t="s">
        <v>355</v>
      </c>
      <c r="H103" s="26" t="s">
        <v>263</v>
      </c>
      <c r="I103" s="40"/>
    </row>
    <row r="104" spans="1:9" ht="30" customHeight="1">
      <c r="A104" s="31"/>
      <c r="B104" s="31"/>
      <c r="C104" s="34"/>
      <c r="D104" s="18" t="s">
        <v>64</v>
      </c>
      <c r="E104" s="37"/>
      <c r="F104" s="6" t="s">
        <v>356</v>
      </c>
      <c r="G104" s="6" t="s">
        <v>356</v>
      </c>
      <c r="H104" s="26"/>
      <c r="I104" s="40"/>
    </row>
    <row r="105" spans="1:9" ht="30.75" customHeight="1">
      <c r="A105" s="32"/>
      <c r="B105" s="32"/>
      <c r="C105" s="35"/>
      <c r="D105" s="18" t="s">
        <v>65</v>
      </c>
      <c r="E105" s="38"/>
      <c r="F105" s="6" t="s">
        <v>330</v>
      </c>
      <c r="G105" s="6" t="s">
        <v>330</v>
      </c>
      <c r="H105" s="27"/>
      <c r="I105" s="41"/>
    </row>
    <row r="106" spans="1:9" ht="31.5" customHeight="1">
      <c r="A106" s="30" t="s">
        <v>43</v>
      </c>
      <c r="B106" s="30"/>
      <c r="C106" s="33" t="s">
        <v>265</v>
      </c>
      <c r="D106" s="18" t="s">
        <v>56</v>
      </c>
      <c r="E106" s="36" t="s">
        <v>61</v>
      </c>
      <c r="F106" s="6" t="s">
        <v>363</v>
      </c>
      <c r="G106" s="6" t="s">
        <v>363</v>
      </c>
      <c r="H106" s="45" t="s">
        <v>359</v>
      </c>
      <c r="I106" s="39"/>
    </row>
    <row r="107" spans="1:9" ht="60.75" customHeight="1">
      <c r="A107" s="31"/>
      <c r="B107" s="31"/>
      <c r="C107" s="34"/>
      <c r="D107" s="18" t="s">
        <v>57</v>
      </c>
      <c r="E107" s="37"/>
      <c r="F107" s="6" t="s">
        <v>362</v>
      </c>
      <c r="G107" s="6" t="s">
        <v>362</v>
      </c>
      <c r="H107" s="26"/>
      <c r="I107" s="40"/>
    </row>
    <row r="108" spans="1:9" ht="45" customHeight="1">
      <c r="A108" s="31"/>
      <c r="B108" s="31"/>
      <c r="C108" s="34"/>
      <c r="D108" s="18" t="s">
        <v>63</v>
      </c>
      <c r="E108" s="37"/>
      <c r="F108" s="6" t="s">
        <v>361</v>
      </c>
      <c r="G108" s="6" t="s">
        <v>361</v>
      </c>
      <c r="H108" s="26" t="s">
        <v>266</v>
      </c>
      <c r="I108" s="40"/>
    </row>
    <row r="109" spans="1:9" ht="32.25" customHeight="1">
      <c r="A109" s="31"/>
      <c r="B109" s="31"/>
      <c r="C109" s="34"/>
      <c r="D109" s="18" t="s">
        <v>64</v>
      </c>
      <c r="E109" s="37"/>
      <c r="F109" s="6" t="s">
        <v>360</v>
      </c>
      <c r="G109" s="6" t="s">
        <v>360</v>
      </c>
      <c r="H109" s="26"/>
      <c r="I109" s="40"/>
    </row>
    <row r="110" spans="1:9" ht="31.5" customHeight="1">
      <c r="A110" s="32"/>
      <c r="B110" s="32"/>
      <c r="C110" s="35"/>
      <c r="D110" s="18" t="s">
        <v>65</v>
      </c>
      <c r="E110" s="38"/>
      <c r="F110" s="6" t="s">
        <v>317</v>
      </c>
      <c r="G110" s="6" t="s">
        <v>317</v>
      </c>
      <c r="H110" s="27"/>
      <c r="I110" s="41"/>
    </row>
    <row r="111" spans="1:9" ht="33.75" customHeight="1">
      <c r="A111" s="30" t="s">
        <v>44</v>
      </c>
      <c r="B111" s="30"/>
      <c r="C111" s="33" t="s">
        <v>267</v>
      </c>
      <c r="D111" s="18" t="s">
        <v>56</v>
      </c>
      <c r="E111" s="36" t="s">
        <v>61</v>
      </c>
      <c r="F111" s="6" t="s">
        <v>367</v>
      </c>
      <c r="G111" s="6" t="s">
        <v>367</v>
      </c>
      <c r="H111" s="45" t="s">
        <v>268</v>
      </c>
      <c r="I111" s="39"/>
    </row>
    <row r="112" spans="1:9" ht="63.75" customHeight="1">
      <c r="A112" s="31"/>
      <c r="B112" s="31"/>
      <c r="C112" s="34"/>
      <c r="D112" s="18" t="s">
        <v>57</v>
      </c>
      <c r="E112" s="37"/>
      <c r="F112" s="6" t="s">
        <v>366</v>
      </c>
      <c r="G112" s="6" t="s">
        <v>366</v>
      </c>
      <c r="H112" s="26"/>
      <c r="I112" s="40"/>
    </row>
    <row r="113" spans="1:9" ht="32.25" customHeight="1">
      <c r="A113" s="31"/>
      <c r="B113" s="31"/>
      <c r="C113" s="34"/>
      <c r="D113" s="18" t="s">
        <v>58</v>
      </c>
      <c r="E113" s="37"/>
      <c r="F113" s="6" t="s">
        <v>313</v>
      </c>
      <c r="G113" s="6" t="s">
        <v>313</v>
      </c>
      <c r="H113" s="26" t="s">
        <v>269</v>
      </c>
      <c r="I113" s="40"/>
    </row>
    <row r="114" spans="1:9" ht="30" customHeight="1">
      <c r="A114" s="31"/>
      <c r="B114" s="31"/>
      <c r="C114" s="34"/>
      <c r="D114" s="18" t="s">
        <v>59</v>
      </c>
      <c r="E114" s="37"/>
      <c r="F114" s="6" t="s">
        <v>364</v>
      </c>
      <c r="G114" s="6" t="s">
        <v>364</v>
      </c>
      <c r="H114" s="26"/>
      <c r="I114" s="40"/>
    </row>
    <row r="115" spans="1:9" ht="33.75" customHeight="1">
      <c r="A115" s="32"/>
      <c r="B115" s="32"/>
      <c r="C115" s="35"/>
      <c r="D115" s="18" t="s">
        <v>65</v>
      </c>
      <c r="E115" s="38"/>
      <c r="F115" s="6" t="s">
        <v>365</v>
      </c>
      <c r="G115" s="6" t="s">
        <v>365</v>
      </c>
      <c r="H115" s="27"/>
      <c r="I115" s="41"/>
    </row>
    <row r="116" spans="1:9" ht="30.75" customHeight="1">
      <c r="A116" s="30" t="s">
        <v>45</v>
      </c>
      <c r="B116" s="30"/>
      <c r="C116" s="33" t="s">
        <v>270</v>
      </c>
      <c r="D116" s="18" t="s">
        <v>56</v>
      </c>
      <c r="E116" s="36" t="s">
        <v>61</v>
      </c>
      <c r="F116" s="6" t="s">
        <v>420</v>
      </c>
      <c r="G116" s="6" t="s">
        <v>420</v>
      </c>
      <c r="H116" s="45" t="s">
        <v>415</v>
      </c>
      <c r="I116" s="39"/>
    </row>
    <row r="117" spans="1:9" ht="60" customHeight="1">
      <c r="A117" s="31"/>
      <c r="B117" s="31"/>
      <c r="C117" s="34"/>
      <c r="D117" s="18" t="s">
        <v>57</v>
      </c>
      <c r="E117" s="37"/>
      <c r="F117" s="6" t="s">
        <v>419</v>
      </c>
      <c r="G117" s="6" t="s">
        <v>419</v>
      </c>
      <c r="H117" s="26"/>
      <c r="I117" s="40"/>
    </row>
    <row r="118" spans="1:9" ht="44.25" customHeight="1">
      <c r="A118" s="31"/>
      <c r="B118" s="31"/>
      <c r="C118" s="34"/>
      <c r="D118" s="18" t="s">
        <v>63</v>
      </c>
      <c r="E118" s="37"/>
      <c r="F118" s="6" t="s">
        <v>416</v>
      </c>
      <c r="G118" s="6" t="s">
        <v>416</v>
      </c>
      <c r="H118" s="26" t="s">
        <v>271</v>
      </c>
      <c r="I118" s="40"/>
    </row>
    <row r="119" spans="1:9" ht="30" customHeight="1">
      <c r="A119" s="31"/>
      <c r="B119" s="31"/>
      <c r="C119" s="34"/>
      <c r="D119" s="18" t="s">
        <v>64</v>
      </c>
      <c r="E119" s="37"/>
      <c r="F119" s="6" t="s">
        <v>417</v>
      </c>
      <c r="G119" s="6" t="s">
        <v>417</v>
      </c>
      <c r="H119" s="26"/>
      <c r="I119" s="40"/>
    </row>
    <row r="120" spans="1:9" ht="31.5" customHeight="1">
      <c r="A120" s="32"/>
      <c r="B120" s="32"/>
      <c r="C120" s="35"/>
      <c r="D120" s="18" t="s">
        <v>65</v>
      </c>
      <c r="E120" s="38"/>
      <c r="F120" s="6" t="s">
        <v>418</v>
      </c>
      <c r="G120" s="6" t="s">
        <v>418</v>
      </c>
      <c r="H120" s="27"/>
      <c r="I120" s="41"/>
    </row>
    <row r="121" spans="1:9" ht="30.75" customHeight="1">
      <c r="A121" s="30" t="s">
        <v>46</v>
      </c>
      <c r="B121" s="30"/>
      <c r="C121" s="33" t="s">
        <v>272</v>
      </c>
      <c r="D121" s="18" t="s">
        <v>56</v>
      </c>
      <c r="E121" s="36" t="s">
        <v>61</v>
      </c>
      <c r="F121" s="6" t="s">
        <v>372</v>
      </c>
      <c r="G121" s="6" t="s">
        <v>372</v>
      </c>
      <c r="H121" s="45" t="s">
        <v>368</v>
      </c>
      <c r="I121" s="39"/>
    </row>
    <row r="122" spans="1:9" ht="60" customHeight="1">
      <c r="A122" s="31"/>
      <c r="B122" s="31"/>
      <c r="C122" s="34"/>
      <c r="D122" s="18" t="s">
        <v>57</v>
      </c>
      <c r="E122" s="37"/>
      <c r="F122" s="6" t="s">
        <v>371</v>
      </c>
      <c r="G122" s="6" t="s">
        <v>371</v>
      </c>
      <c r="H122" s="26"/>
      <c r="I122" s="40"/>
    </row>
    <row r="123" spans="1:9" ht="44.25" customHeight="1">
      <c r="A123" s="31"/>
      <c r="B123" s="31"/>
      <c r="C123" s="34"/>
      <c r="D123" s="18" t="s">
        <v>63</v>
      </c>
      <c r="E123" s="37"/>
      <c r="F123" s="6" t="s">
        <v>369</v>
      </c>
      <c r="G123" s="6" t="s">
        <v>369</v>
      </c>
      <c r="H123" s="26" t="s">
        <v>273</v>
      </c>
      <c r="I123" s="40"/>
    </row>
    <row r="124" spans="1:9" ht="30" customHeight="1">
      <c r="A124" s="31"/>
      <c r="B124" s="31"/>
      <c r="C124" s="34"/>
      <c r="D124" s="18" t="s">
        <v>64</v>
      </c>
      <c r="E124" s="37"/>
      <c r="F124" s="6" t="s">
        <v>370</v>
      </c>
      <c r="G124" s="6" t="s">
        <v>370</v>
      </c>
      <c r="H124" s="26"/>
      <c r="I124" s="40"/>
    </row>
    <row r="125" spans="1:9" ht="31.5" customHeight="1">
      <c r="A125" s="32"/>
      <c r="B125" s="32"/>
      <c r="C125" s="35"/>
      <c r="D125" s="18" t="s">
        <v>65</v>
      </c>
      <c r="E125" s="38"/>
      <c r="F125" s="6" t="s">
        <v>317</v>
      </c>
      <c r="G125" s="6" t="s">
        <v>317</v>
      </c>
      <c r="H125" s="27"/>
      <c r="I125" s="41"/>
    </row>
    <row r="126" spans="1:9" ht="30.75" customHeight="1">
      <c r="A126" s="30" t="s">
        <v>47</v>
      </c>
      <c r="B126" s="30"/>
      <c r="C126" s="33" t="s">
        <v>274</v>
      </c>
      <c r="D126" s="18" t="s">
        <v>56</v>
      </c>
      <c r="E126" s="36" t="s">
        <v>61</v>
      </c>
      <c r="F126" s="6" t="s">
        <v>372</v>
      </c>
      <c r="G126" s="6" t="s">
        <v>372</v>
      </c>
      <c r="H126" s="45" t="s">
        <v>373</v>
      </c>
      <c r="I126" s="39"/>
    </row>
    <row r="127" spans="1:9" ht="60" customHeight="1">
      <c r="A127" s="31"/>
      <c r="B127" s="31"/>
      <c r="C127" s="34"/>
      <c r="D127" s="18" t="s">
        <v>57</v>
      </c>
      <c r="E127" s="37"/>
      <c r="F127" s="6" t="s">
        <v>376</v>
      </c>
      <c r="G127" s="6" t="s">
        <v>376</v>
      </c>
      <c r="H127" s="26"/>
      <c r="I127" s="40"/>
    </row>
    <row r="128" spans="1:9" ht="44.25" customHeight="1">
      <c r="A128" s="31"/>
      <c r="B128" s="31"/>
      <c r="C128" s="34"/>
      <c r="D128" s="18" t="s">
        <v>63</v>
      </c>
      <c r="E128" s="37"/>
      <c r="F128" s="6" t="s">
        <v>374</v>
      </c>
      <c r="G128" s="6" t="s">
        <v>374</v>
      </c>
      <c r="H128" s="26" t="s">
        <v>273</v>
      </c>
      <c r="I128" s="40"/>
    </row>
    <row r="129" spans="1:9" ht="30" customHeight="1">
      <c r="A129" s="31"/>
      <c r="B129" s="31"/>
      <c r="C129" s="34"/>
      <c r="D129" s="18" t="s">
        <v>64</v>
      </c>
      <c r="E129" s="37"/>
      <c r="F129" s="6" t="s">
        <v>375</v>
      </c>
      <c r="G129" s="6" t="s">
        <v>375</v>
      </c>
      <c r="H129" s="26"/>
      <c r="I129" s="40"/>
    </row>
    <row r="130" spans="1:9" ht="31.5" customHeight="1">
      <c r="A130" s="32"/>
      <c r="B130" s="32"/>
      <c r="C130" s="35"/>
      <c r="D130" s="18" t="s">
        <v>65</v>
      </c>
      <c r="E130" s="38"/>
      <c r="F130" s="6" t="s">
        <v>317</v>
      </c>
      <c r="G130" s="6" t="s">
        <v>317</v>
      </c>
      <c r="H130" s="27"/>
      <c r="I130" s="41"/>
    </row>
    <row r="131" spans="1:9" ht="31.5" customHeight="1">
      <c r="A131" s="88" t="s">
        <v>48</v>
      </c>
      <c r="B131" s="89" t="s">
        <v>14</v>
      </c>
      <c r="C131" s="81" t="s">
        <v>134</v>
      </c>
      <c r="D131" s="82"/>
      <c r="E131" s="36"/>
      <c r="F131" s="45"/>
      <c r="G131" s="45"/>
      <c r="H131" s="87" t="s">
        <v>442</v>
      </c>
      <c r="I131" s="45"/>
    </row>
    <row r="132" spans="1:9" s="13" customFormat="1" ht="34.5" customHeight="1">
      <c r="A132" s="90"/>
      <c r="B132" s="91"/>
      <c r="C132" s="83"/>
      <c r="D132" s="84"/>
      <c r="E132" s="38"/>
      <c r="F132" s="27"/>
      <c r="G132" s="27"/>
      <c r="H132" s="25" t="s">
        <v>443</v>
      </c>
      <c r="I132" s="27"/>
    </row>
    <row r="133" spans="1:9" ht="32.25" customHeight="1">
      <c r="A133" s="30" t="s">
        <v>49</v>
      </c>
      <c r="B133" s="30"/>
      <c r="C133" s="33" t="s">
        <v>301</v>
      </c>
      <c r="D133" s="18" t="s">
        <v>56</v>
      </c>
      <c r="E133" s="36" t="s">
        <v>61</v>
      </c>
      <c r="F133" s="6" t="s">
        <v>135</v>
      </c>
      <c r="G133" s="6" t="s">
        <v>135</v>
      </c>
      <c r="H133" s="45" t="s">
        <v>275</v>
      </c>
      <c r="I133" s="39"/>
    </row>
    <row r="134" spans="1:9" ht="63" customHeight="1">
      <c r="A134" s="31"/>
      <c r="B134" s="31"/>
      <c r="C134" s="34"/>
      <c r="D134" s="18" t="s">
        <v>57</v>
      </c>
      <c r="E134" s="37"/>
      <c r="F134" s="6" t="s">
        <v>136</v>
      </c>
      <c r="G134" s="6" t="s">
        <v>136</v>
      </c>
      <c r="H134" s="26"/>
      <c r="I134" s="40"/>
    </row>
    <row r="135" spans="1:9" ht="32.25" customHeight="1">
      <c r="A135" s="31"/>
      <c r="B135" s="31"/>
      <c r="C135" s="34"/>
      <c r="D135" s="18" t="s">
        <v>58</v>
      </c>
      <c r="E135" s="37"/>
      <c r="F135" s="6" t="s">
        <v>137</v>
      </c>
      <c r="G135" s="6" t="s">
        <v>137</v>
      </c>
      <c r="H135" s="26" t="s">
        <v>276</v>
      </c>
      <c r="I135" s="40"/>
    </row>
    <row r="136" spans="1:9" ht="29.25" customHeight="1">
      <c r="A136" s="31"/>
      <c r="B136" s="31"/>
      <c r="C136" s="34"/>
      <c r="D136" s="18" t="s">
        <v>59</v>
      </c>
      <c r="E136" s="37"/>
      <c r="F136" s="6" t="s">
        <v>377</v>
      </c>
      <c r="G136" s="6" t="s">
        <v>377</v>
      </c>
      <c r="H136" s="26"/>
      <c r="I136" s="40"/>
    </row>
    <row r="137" spans="1:9" ht="15.75" customHeight="1">
      <c r="A137" s="32"/>
      <c r="B137" s="32"/>
      <c r="C137" s="35"/>
      <c r="D137" s="18" t="s">
        <v>60</v>
      </c>
      <c r="E137" s="38"/>
      <c r="F137" s="6" t="s">
        <v>378</v>
      </c>
      <c r="G137" s="6" t="s">
        <v>378</v>
      </c>
      <c r="H137" s="27"/>
      <c r="I137" s="41"/>
    </row>
    <row r="138" spans="1:9" ht="31.5" customHeight="1">
      <c r="A138" s="30" t="s">
        <v>50</v>
      </c>
      <c r="B138" s="30"/>
      <c r="C138" s="33" t="s">
        <v>139</v>
      </c>
      <c r="D138" s="18" t="s">
        <v>56</v>
      </c>
      <c r="E138" s="36" t="s">
        <v>61</v>
      </c>
      <c r="F138" s="6" t="s">
        <v>140</v>
      </c>
      <c r="G138" s="6" t="s">
        <v>140</v>
      </c>
      <c r="H138" s="45" t="s">
        <v>280</v>
      </c>
      <c r="I138" s="39"/>
    </row>
    <row r="139" spans="1:9" ht="62.25" customHeight="1">
      <c r="A139" s="31"/>
      <c r="B139" s="31"/>
      <c r="C139" s="34"/>
      <c r="D139" s="18" t="s">
        <v>57</v>
      </c>
      <c r="E139" s="37"/>
      <c r="F139" s="6" t="s">
        <v>136</v>
      </c>
      <c r="G139" s="6" t="s">
        <v>136</v>
      </c>
      <c r="H139" s="26"/>
      <c r="I139" s="40"/>
    </row>
    <row r="140" spans="1:9" ht="31.5" customHeight="1">
      <c r="A140" s="31"/>
      <c r="B140" s="31"/>
      <c r="C140" s="34"/>
      <c r="D140" s="18" t="s">
        <v>58</v>
      </c>
      <c r="E140" s="37"/>
      <c r="F140" s="6" t="s">
        <v>137</v>
      </c>
      <c r="G140" s="6" t="s">
        <v>137</v>
      </c>
      <c r="H140" s="26" t="s">
        <v>281</v>
      </c>
      <c r="I140" s="40"/>
    </row>
    <row r="141" spans="1:9" ht="30.75" customHeight="1">
      <c r="A141" s="31"/>
      <c r="B141" s="31"/>
      <c r="C141" s="34"/>
      <c r="D141" s="18" t="s">
        <v>59</v>
      </c>
      <c r="E141" s="37"/>
      <c r="F141" s="6" t="s">
        <v>138</v>
      </c>
      <c r="G141" s="6" t="s">
        <v>379</v>
      </c>
      <c r="H141" s="26"/>
      <c r="I141" s="40"/>
    </row>
    <row r="142" spans="1:9" ht="15" customHeight="1">
      <c r="A142" s="32"/>
      <c r="B142" s="32"/>
      <c r="C142" s="35"/>
      <c r="D142" s="18" t="s">
        <v>60</v>
      </c>
      <c r="E142" s="38"/>
      <c r="F142" s="6" t="s">
        <v>78</v>
      </c>
      <c r="G142" s="6" t="s">
        <v>123</v>
      </c>
      <c r="H142" s="27"/>
      <c r="I142" s="41"/>
    </row>
    <row r="143" spans="1:9" ht="31.5" customHeight="1">
      <c r="A143" s="30" t="s">
        <v>51</v>
      </c>
      <c r="B143" s="30"/>
      <c r="C143" s="33" t="s">
        <v>141</v>
      </c>
      <c r="D143" s="18" t="s">
        <v>56</v>
      </c>
      <c r="E143" s="36" t="s">
        <v>61</v>
      </c>
      <c r="F143" s="6" t="s">
        <v>142</v>
      </c>
      <c r="G143" s="6" t="s">
        <v>142</v>
      </c>
      <c r="H143" s="45" t="s">
        <v>278</v>
      </c>
      <c r="I143" s="39"/>
    </row>
    <row r="144" spans="1:9" ht="61.5" customHeight="1">
      <c r="A144" s="31"/>
      <c r="B144" s="31"/>
      <c r="C144" s="34"/>
      <c r="D144" s="18" t="s">
        <v>57</v>
      </c>
      <c r="E144" s="37"/>
      <c r="F144" s="6" t="s">
        <v>143</v>
      </c>
      <c r="G144" s="6" t="s">
        <v>143</v>
      </c>
      <c r="H144" s="26"/>
      <c r="I144" s="40"/>
    </row>
    <row r="145" spans="1:9" ht="32.25" customHeight="1">
      <c r="A145" s="31"/>
      <c r="B145" s="31"/>
      <c r="C145" s="34"/>
      <c r="D145" s="18" t="s">
        <v>58</v>
      </c>
      <c r="E145" s="37"/>
      <c r="F145" s="6" t="s">
        <v>144</v>
      </c>
      <c r="G145" s="6" t="s">
        <v>144</v>
      </c>
      <c r="H145" s="26" t="s">
        <v>279</v>
      </c>
      <c r="I145" s="40"/>
    </row>
    <row r="146" spans="1:9" ht="30.75" customHeight="1">
      <c r="A146" s="31"/>
      <c r="B146" s="31"/>
      <c r="C146" s="34"/>
      <c r="D146" s="18" t="s">
        <v>59</v>
      </c>
      <c r="E146" s="37"/>
      <c r="F146" s="6" t="s">
        <v>145</v>
      </c>
      <c r="G146" s="6" t="s">
        <v>380</v>
      </c>
      <c r="H146" s="26"/>
      <c r="I146" s="40"/>
    </row>
    <row r="147" spans="1:9" ht="17.25" customHeight="1">
      <c r="A147" s="32"/>
      <c r="B147" s="32"/>
      <c r="C147" s="35"/>
      <c r="D147" s="18" t="s">
        <v>60</v>
      </c>
      <c r="E147" s="38"/>
      <c r="F147" s="6" t="s">
        <v>146</v>
      </c>
      <c r="G147" s="6" t="s">
        <v>381</v>
      </c>
      <c r="H147" s="27"/>
      <c r="I147" s="41"/>
    </row>
    <row r="148" spans="1:9" ht="30" customHeight="1">
      <c r="A148" s="58" t="s">
        <v>52</v>
      </c>
      <c r="B148" s="58"/>
      <c r="C148" s="33" t="s">
        <v>147</v>
      </c>
      <c r="D148" s="18" t="s">
        <v>56</v>
      </c>
      <c r="E148" s="36" t="s">
        <v>61</v>
      </c>
      <c r="F148" s="6" t="s">
        <v>148</v>
      </c>
      <c r="G148" s="6" t="s">
        <v>148</v>
      </c>
      <c r="H148" s="45" t="s">
        <v>277</v>
      </c>
      <c r="I148" s="39"/>
    </row>
    <row r="149" spans="1:9" ht="60.75" customHeight="1">
      <c r="A149" s="59"/>
      <c r="B149" s="59"/>
      <c r="C149" s="34"/>
      <c r="D149" s="18" t="s">
        <v>57</v>
      </c>
      <c r="E149" s="37"/>
      <c r="F149" s="6" t="s">
        <v>136</v>
      </c>
      <c r="G149" s="6" t="s">
        <v>136</v>
      </c>
      <c r="H149" s="26"/>
      <c r="I149" s="40"/>
    </row>
    <row r="150" spans="1:9" ht="30" customHeight="1">
      <c r="A150" s="59"/>
      <c r="B150" s="59"/>
      <c r="C150" s="34"/>
      <c r="D150" s="18" t="s">
        <v>58</v>
      </c>
      <c r="E150" s="37"/>
      <c r="F150" s="6" t="s">
        <v>137</v>
      </c>
      <c r="G150" s="6" t="s">
        <v>137</v>
      </c>
      <c r="H150" s="26" t="s">
        <v>450</v>
      </c>
      <c r="I150" s="40"/>
    </row>
    <row r="151" spans="1:9" ht="29.25" customHeight="1">
      <c r="A151" s="59"/>
      <c r="B151" s="59"/>
      <c r="C151" s="34"/>
      <c r="D151" s="18" t="s">
        <v>59</v>
      </c>
      <c r="E151" s="37"/>
      <c r="F151" s="6" t="s">
        <v>149</v>
      </c>
      <c r="G151" s="6" t="s">
        <v>382</v>
      </c>
      <c r="H151" s="26"/>
      <c r="I151" s="40"/>
    </row>
    <row r="152" spans="1:9" ht="15.75" customHeight="1">
      <c r="A152" s="60"/>
      <c r="B152" s="60"/>
      <c r="C152" s="35"/>
      <c r="D152" s="18" t="s">
        <v>60</v>
      </c>
      <c r="E152" s="38"/>
      <c r="F152" s="6" t="s">
        <v>119</v>
      </c>
      <c r="G152" s="6" t="s">
        <v>383</v>
      </c>
      <c r="H152" s="27"/>
      <c r="I152" s="41"/>
    </row>
    <row r="153" spans="1:9" ht="30" customHeight="1">
      <c r="A153" s="88" t="s">
        <v>53</v>
      </c>
      <c r="B153" s="89" t="s">
        <v>15</v>
      </c>
      <c r="C153" s="81" t="s">
        <v>25</v>
      </c>
      <c r="D153" s="82"/>
      <c r="E153" s="36"/>
      <c r="F153" s="45"/>
      <c r="G153" s="45"/>
      <c r="H153" s="87" t="s">
        <v>445</v>
      </c>
      <c r="I153" s="45"/>
    </row>
    <row r="154" spans="1:9" s="13" customFormat="1" ht="30" customHeight="1">
      <c r="A154" s="90"/>
      <c r="B154" s="91"/>
      <c r="C154" s="83"/>
      <c r="D154" s="84"/>
      <c r="E154" s="38"/>
      <c r="F154" s="27"/>
      <c r="G154" s="27"/>
      <c r="H154" s="25" t="s">
        <v>444</v>
      </c>
      <c r="I154" s="27"/>
    </row>
    <row r="155" spans="1:9" ht="29.25" customHeight="1">
      <c r="A155" s="30" t="s">
        <v>54</v>
      </c>
      <c r="B155" s="30"/>
      <c r="C155" s="33" t="s">
        <v>150</v>
      </c>
      <c r="D155" s="18" t="s">
        <v>56</v>
      </c>
      <c r="E155" s="36" t="s">
        <v>61</v>
      </c>
      <c r="F155" s="6" t="s">
        <v>151</v>
      </c>
      <c r="G155" s="6" t="s">
        <v>151</v>
      </c>
      <c r="H155" s="45" t="s">
        <v>386</v>
      </c>
      <c r="I155" s="42"/>
    </row>
    <row r="156" spans="1:9" ht="59.25" customHeight="1">
      <c r="A156" s="31"/>
      <c r="B156" s="31"/>
      <c r="C156" s="34"/>
      <c r="D156" s="18" t="s">
        <v>57</v>
      </c>
      <c r="E156" s="37"/>
      <c r="F156" s="6" t="s">
        <v>152</v>
      </c>
      <c r="G156" s="6" t="s">
        <v>152</v>
      </c>
      <c r="H156" s="26"/>
      <c r="I156" s="43"/>
    </row>
    <row r="157" spans="1:9" ht="43.5" customHeight="1">
      <c r="A157" s="31"/>
      <c r="B157" s="31"/>
      <c r="C157" s="34"/>
      <c r="D157" s="18" t="s">
        <v>63</v>
      </c>
      <c r="E157" s="37"/>
      <c r="F157" s="6" t="s">
        <v>153</v>
      </c>
      <c r="G157" s="6" t="s">
        <v>153</v>
      </c>
      <c r="H157" s="26" t="s">
        <v>282</v>
      </c>
      <c r="I157" s="43"/>
    </row>
    <row r="158" spans="1:9" ht="28.5" customHeight="1">
      <c r="A158" s="31"/>
      <c r="B158" s="31"/>
      <c r="C158" s="34"/>
      <c r="D158" s="18" t="s">
        <v>64</v>
      </c>
      <c r="E158" s="37"/>
      <c r="F158" s="6" t="s">
        <v>154</v>
      </c>
      <c r="G158" s="6" t="s">
        <v>154</v>
      </c>
      <c r="H158" s="26"/>
      <c r="I158" s="43"/>
    </row>
    <row r="159" spans="1:9" ht="29.25" customHeight="1">
      <c r="A159" s="32"/>
      <c r="B159" s="32"/>
      <c r="C159" s="35"/>
      <c r="D159" s="18" t="s">
        <v>65</v>
      </c>
      <c r="E159" s="38"/>
      <c r="F159" s="6" t="s">
        <v>155</v>
      </c>
      <c r="G159" s="6" t="s">
        <v>155</v>
      </c>
      <c r="H159" s="27"/>
      <c r="I159" s="44"/>
    </row>
    <row r="160" spans="1:9" ht="29.25" customHeight="1">
      <c r="A160" s="30" t="s">
        <v>55</v>
      </c>
      <c r="B160" s="30"/>
      <c r="C160" s="33" t="s">
        <v>156</v>
      </c>
      <c r="D160" s="18" t="s">
        <v>56</v>
      </c>
      <c r="E160" s="36" t="s">
        <v>61</v>
      </c>
      <c r="F160" s="6" t="s">
        <v>157</v>
      </c>
      <c r="G160" s="6" t="s">
        <v>157</v>
      </c>
      <c r="H160" s="45" t="s">
        <v>284</v>
      </c>
      <c r="I160" s="42"/>
    </row>
    <row r="161" spans="1:9" ht="59.25" customHeight="1">
      <c r="A161" s="31"/>
      <c r="B161" s="31"/>
      <c r="C161" s="34"/>
      <c r="D161" s="18" t="s">
        <v>57</v>
      </c>
      <c r="E161" s="37"/>
      <c r="F161" s="6" t="s">
        <v>158</v>
      </c>
      <c r="G161" s="6" t="s">
        <v>158</v>
      </c>
      <c r="H161" s="26"/>
      <c r="I161" s="43"/>
    </row>
    <row r="162" spans="1:9" ht="42.75" customHeight="1">
      <c r="A162" s="31"/>
      <c r="B162" s="31"/>
      <c r="C162" s="34"/>
      <c r="D162" s="18" t="s">
        <v>63</v>
      </c>
      <c r="E162" s="37"/>
      <c r="F162" s="6" t="s">
        <v>159</v>
      </c>
      <c r="G162" s="6" t="s">
        <v>159</v>
      </c>
      <c r="H162" s="26" t="s">
        <v>283</v>
      </c>
      <c r="I162" s="43"/>
    </row>
    <row r="163" spans="1:9" ht="30" customHeight="1">
      <c r="A163" s="31"/>
      <c r="B163" s="31"/>
      <c r="C163" s="34"/>
      <c r="D163" s="18" t="s">
        <v>64</v>
      </c>
      <c r="E163" s="37"/>
      <c r="F163" s="6" t="s">
        <v>160</v>
      </c>
      <c r="G163" s="6" t="s">
        <v>160</v>
      </c>
      <c r="H163" s="26"/>
      <c r="I163" s="43"/>
    </row>
    <row r="164" spans="1:9" ht="15.75" customHeight="1">
      <c r="A164" s="32"/>
      <c r="B164" s="32"/>
      <c r="C164" s="35"/>
      <c r="D164" s="18" t="s">
        <v>60</v>
      </c>
      <c r="E164" s="38"/>
      <c r="F164" s="6" t="s">
        <v>161</v>
      </c>
      <c r="G164" s="6" t="s">
        <v>387</v>
      </c>
      <c r="H164" s="27"/>
      <c r="I164" s="44"/>
    </row>
    <row r="165" spans="1:9" ht="30.75" customHeight="1">
      <c r="A165" s="30" t="s">
        <v>162</v>
      </c>
      <c r="B165" s="30"/>
      <c r="C165" s="33" t="s">
        <v>163</v>
      </c>
      <c r="D165" s="18" t="s">
        <v>56</v>
      </c>
      <c r="E165" s="36" t="s">
        <v>61</v>
      </c>
      <c r="F165" s="6" t="s">
        <v>392</v>
      </c>
      <c r="G165" s="6" t="s">
        <v>392</v>
      </c>
      <c r="H165" s="45" t="s">
        <v>388</v>
      </c>
      <c r="I165" s="42"/>
    </row>
    <row r="166" spans="1:9" ht="60" customHeight="1">
      <c r="A166" s="31"/>
      <c r="B166" s="31"/>
      <c r="C166" s="34"/>
      <c r="D166" s="18" t="s">
        <v>57</v>
      </c>
      <c r="E166" s="37"/>
      <c r="F166" s="6" t="s">
        <v>391</v>
      </c>
      <c r="G166" s="6" t="s">
        <v>391</v>
      </c>
      <c r="H166" s="26"/>
      <c r="I166" s="43"/>
    </row>
    <row r="167" spans="1:9" ht="44.25" customHeight="1">
      <c r="A167" s="31"/>
      <c r="B167" s="31"/>
      <c r="C167" s="34"/>
      <c r="D167" s="18" t="s">
        <v>63</v>
      </c>
      <c r="E167" s="37"/>
      <c r="F167" s="6" t="s">
        <v>389</v>
      </c>
      <c r="G167" s="6" t="s">
        <v>389</v>
      </c>
      <c r="H167" s="26" t="s">
        <v>285</v>
      </c>
      <c r="I167" s="43"/>
    </row>
    <row r="168" spans="1:9" ht="30.75" customHeight="1">
      <c r="A168" s="31"/>
      <c r="B168" s="31"/>
      <c r="C168" s="34"/>
      <c r="D168" s="18" t="s">
        <v>64</v>
      </c>
      <c r="E168" s="37"/>
      <c r="F168" s="6" t="s">
        <v>390</v>
      </c>
      <c r="G168" s="6" t="s">
        <v>390</v>
      </c>
      <c r="H168" s="26"/>
      <c r="I168" s="43"/>
    </row>
    <row r="169" spans="1:9" ht="29.25" customHeight="1">
      <c r="A169" s="32"/>
      <c r="B169" s="32"/>
      <c r="C169" s="35"/>
      <c r="D169" s="18" t="s">
        <v>65</v>
      </c>
      <c r="E169" s="38"/>
      <c r="F169" s="6" t="s">
        <v>317</v>
      </c>
      <c r="G169" s="6" t="s">
        <v>317</v>
      </c>
      <c r="H169" s="27"/>
      <c r="I169" s="44"/>
    </row>
    <row r="170" spans="1:9" s="13" customFormat="1" ht="30" customHeight="1">
      <c r="A170" s="30" t="s">
        <v>164</v>
      </c>
      <c r="B170" s="61" t="s">
        <v>16</v>
      </c>
      <c r="C170" s="64" t="s">
        <v>30</v>
      </c>
      <c r="D170" s="18" t="s">
        <v>56</v>
      </c>
      <c r="E170" s="36" t="s">
        <v>61</v>
      </c>
      <c r="F170" s="6" t="s">
        <v>395</v>
      </c>
      <c r="G170" s="6" t="s">
        <v>395</v>
      </c>
      <c r="H170" s="22" t="s">
        <v>446</v>
      </c>
      <c r="I170" s="42"/>
    </row>
    <row r="171" spans="1:9" s="13" customFormat="1" ht="60.75" customHeight="1">
      <c r="A171" s="31"/>
      <c r="B171" s="62"/>
      <c r="C171" s="65"/>
      <c r="D171" s="18" t="s">
        <v>57</v>
      </c>
      <c r="E171" s="37"/>
      <c r="F171" s="6" t="s">
        <v>337</v>
      </c>
      <c r="G171" s="6" t="s">
        <v>337</v>
      </c>
      <c r="H171" s="23" t="s">
        <v>447</v>
      </c>
      <c r="I171" s="92"/>
    </row>
    <row r="172" spans="1:9" s="13" customFormat="1" ht="44.25" customHeight="1">
      <c r="A172" s="31"/>
      <c r="B172" s="62"/>
      <c r="C172" s="65"/>
      <c r="D172" s="18" t="s">
        <v>63</v>
      </c>
      <c r="E172" s="37"/>
      <c r="F172" s="6" t="s">
        <v>165</v>
      </c>
      <c r="G172" s="6" t="s">
        <v>165</v>
      </c>
      <c r="H172" s="26" t="s">
        <v>286</v>
      </c>
      <c r="I172" s="43"/>
    </row>
    <row r="173" spans="1:9" s="13" customFormat="1" ht="30.75" customHeight="1">
      <c r="A173" s="31"/>
      <c r="B173" s="62"/>
      <c r="C173" s="65"/>
      <c r="D173" s="18" t="s">
        <v>64</v>
      </c>
      <c r="E173" s="37"/>
      <c r="F173" s="6" t="s">
        <v>393</v>
      </c>
      <c r="G173" s="6" t="s">
        <v>396</v>
      </c>
      <c r="H173" s="26"/>
      <c r="I173" s="43"/>
    </row>
    <row r="174" spans="1:9" s="13" customFormat="1" ht="30.75" customHeight="1">
      <c r="A174" s="32"/>
      <c r="B174" s="63"/>
      <c r="C174" s="66"/>
      <c r="D174" s="18" t="s">
        <v>65</v>
      </c>
      <c r="E174" s="38"/>
      <c r="F174" s="6" t="s">
        <v>394</v>
      </c>
      <c r="G174" s="6" t="s">
        <v>397</v>
      </c>
      <c r="H174" s="27"/>
      <c r="I174" s="44"/>
    </row>
    <row r="175" spans="1:9" s="13" customFormat="1" ht="31.5" customHeight="1">
      <c r="A175" s="88" t="s">
        <v>166</v>
      </c>
      <c r="B175" s="89" t="s">
        <v>17</v>
      </c>
      <c r="C175" s="81" t="s">
        <v>26</v>
      </c>
      <c r="D175" s="82"/>
      <c r="E175" s="36"/>
      <c r="F175" s="45"/>
      <c r="G175" s="45"/>
      <c r="H175" s="87" t="s">
        <v>448</v>
      </c>
      <c r="I175" s="94"/>
    </row>
    <row r="176" spans="1:9" s="13" customFormat="1" ht="31.5" customHeight="1">
      <c r="A176" s="90"/>
      <c r="B176" s="91"/>
      <c r="C176" s="83"/>
      <c r="D176" s="84"/>
      <c r="E176" s="38"/>
      <c r="F176" s="27"/>
      <c r="G176" s="27"/>
      <c r="H176" s="25" t="s">
        <v>449</v>
      </c>
      <c r="I176" s="93"/>
    </row>
    <row r="177" spans="1:9" ht="31.5" customHeight="1">
      <c r="A177" s="30" t="s">
        <v>167</v>
      </c>
      <c r="B177" s="30"/>
      <c r="C177" s="33" t="s">
        <v>169</v>
      </c>
      <c r="D177" s="18" t="s">
        <v>56</v>
      </c>
      <c r="E177" s="36" t="s">
        <v>62</v>
      </c>
      <c r="F177" s="6" t="s">
        <v>170</v>
      </c>
      <c r="G177" s="6" t="s">
        <v>170</v>
      </c>
      <c r="H177" s="45" t="s">
        <v>287</v>
      </c>
      <c r="I177" s="42"/>
    </row>
    <row r="178" spans="1:9" ht="60.75" customHeight="1">
      <c r="A178" s="31"/>
      <c r="B178" s="31"/>
      <c r="C178" s="34"/>
      <c r="D178" s="18" t="s">
        <v>57</v>
      </c>
      <c r="E178" s="37"/>
      <c r="F178" s="6" t="s">
        <v>171</v>
      </c>
      <c r="G178" s="6" t="s">
        <v>171</v>
      </c>
      <c r="H178" s="26"/>
      <c r="I178" s="43"/>
    </row>
    <row r="179" spans="1:9" ht="30.75" customHeight="1">
      <c r="A179" s="31"/>
      <c r="B179" s="31"/>
      <c r="C179" s="34"/>
      <c r="D179" s="18" t="s">
        <v>58</v>
      </c>
      <c r="E179" s="37"/>
      <c r="F179" s="6" t="s">
        <v>172</v>
      </c>
      <c r="G179" s="6" t="s">
        <v>289</v>
      </c>
      <c r="H179" s="26" t="s">
        <v>288</v>
      </c>
      <c r="I179" s="43"/>
    </row>
    <row r="180" spans="1:9" ht="29.25" customHeight="1">
      <c r="A180" s="31"/>
      <c r="B180" s="31"/>
      <c r="C180" s="34"/>
      <c r="D180" s="18" t="s">
        <v>59</v>
      </c>
      <c r="E180" s="37"/>
      <c r="F180" s="6" t="s">
        <v>173</v>
      </c>
      <c r="G180" s="6" t="s">
        <v>290</v>
      </c>
      <c r="H180" s="26"/>
      <c r="I180" s="43"/>
    </row>
    <row r="181" spans="1:9" ht="15" customHeight="1">
      <c r="A181" s="32"/>
      <c r="B181" s="32"/>
      <c r="C181" s="35"/>
      <c r="D181" s="18" t="s">
        <v>60</v>
      </c>
      <c r="E181" s="38"/>
      <c r="F181" s="6" t="s">
        <v>174</v>
      </c>
      <c r="G181" s="6" t="s">
        <v>174</v>
      </c>
      <c r="H181" s="27"/>
      <c r="I181" s="44"/>
    </row>
    <row r="182" spans="1:9" ht="30.75" customHeight="1">
      <c r="A182" s="58" t="s">
        <v>168</v>
      </c>
      <c r="B182" s="58"/>
      <c r="C182" s="33" t="s">
        <v>302</v>
      </c>
      <c r="D182" s="18" t="s">
        <v>56</v>
      </c>
      <c r="E182" s="36" t="s">
        <v>61</v>
      </c>
      <c r="F182" s="6" t="s">
        <v>175</v>
      </c>
      <c r="G182" s="6" t="s">
        <v>175</v>
      </c>
      <c r="H182" s="45" t="s">
        <v>291</v>
      </c>
      <c r="I182" s="42"/>
    </row>
    <row r="183" spans="1:9" ht="60.75" customHeight="1">
      <c r="A183" s="59"/>
      <c r="B183" s="59"/>
      <c r="C183" s="34"/>
      <c r="D183" s="18" t="s">
        <v>57</v>
      </c>
      <c r="E183" s="37"/>
      <c r="F183" s="6" t="s">
        <v>136</v>
      </c>
      <c r="G183" s="6" t="s">
        <v>136</v>
      </c>
      <c r="H183" s="26"/>
      <c r="I183" s="43"/>
    </row>
    <row r="184" spans="1:9" ht="30" customHeight="1">
      <c r="A184" s="59"/>
      <c r="B184" s="59"/>
      <c r="C184" s="34"/>
      <c r="D184" s="18" t="s">
        <v>58</v>
      </c>
      <c r="E184" s="37"/>
      <c r="F184" s="6" t="s">
        <v>137</v>
      </c>
      <c r="G184" s="6" t="s">
        <v>137</v>
      </c>
      <c r="H184" s="26" t="s">
        <v>292</v>
      </c>
      <c r="I184" s="43"/>
    </row>
    <row r="185" spans="1:9" ht="29.25" customHeight="1">
      <c r="A185" s="59"/>
      <c r="B185" s="59"/>
      <c r="C185" s="34"/>
      <c r="D185" s="18" t="s">
        <v>59</v>
      </c>
      <c r="E185" s="37"/>
      <c r="F185" s="6" t="s">
        <v>176</v>
      </c>
      <c r="G185" s="6" t="s">
        <v>399</v>
      </c>
      <c r="H185" s="26"/>
      <c r="I185" s="43"/>
    </row>
    <row r="186" spans="1:9" ht="30" customHeight="1">
      <c r="A186" s="60"/>
      <c r="B186" s="60"/>
      <c r="C186" s="35"/>
      <c r="D186" s="18" t="s">
        <v>65</v>
      </c>
      <c r="E186" s="38"/>
      <c r="F186" s="6" t="s">
        <v>398</v>
      </c>
      <c r="G186" s="6" t="s">
        <v>398</v>
      </c>
      <c r="H186" s="27"/>
      <c r="I186" s="44"/>
    </row>
    <row r="187" spans="1:9" ht="30.75" customHeight="1">
      <c r="A187" s="58" t="s">
        <v>177</v>
      </c>
      <c r="B187" s="58"/>
      <c r="C187" s="33" t="s">
        <v>178</v>
      </c>
      <c r="D187" s="18" t="s">
        <v>56</v>
      </c>
      <c r="E187" s="36" t="s">
        <v>61</v>
      </c>
      <c r="F187" s="6" t="s">
        <v>179</v>
      </c>
      <c r="G187" s="6" t="s">
        <v>179</v>
      </c>
      <c r="H187" s="45" t="s">
        <v>294</v>
      </c>
      <c r="I187" s="39"/>
    </row>
    <row r="188" spans="1:9" ht="60" customHeight="1">
      <c r="A188" s="59"/>
      <c r="B188" s="59"/>
      <c r="C188" s="34"/>
      <c r="D188" s="18" t="s">
        <v>57</v>
      </c>
      <c r="E188" s="37"/>
      <c r="F188" s="6" t="s">
        <v>180</v>
      </c>
      <c r="G188" s="6" t="s">
        <v>180</v>
      </c>
      <c r="H188" s="26"/>
      <c r="I188" s="40"/>
    </row>
    <row r="189" spans="1:9" ht="30.75" customHeight="1">
      <c r="A189" s="59"/>
      <c r="B189" s="59"/>
      <c r="C189" s="34"/>
      <c r="D189" s="18" t="s">
        <v>58</v>
      </c>
      <c r="E189" s="37"/>
      <c r="F189" s="6" t="s">
        <v>181</v>
      </c>
      <c r="G189" s="6" t="s">
        <v>181</v>
      </c>
      <c r="H189" s="26" t="s">
        <v>293</v>
      </c>
      <c r="I189" s="40"/>
    </row>
    <row r="190" spans="1:9" ht="28.5" customHeight="1">
      <c r="A190" s="59"/>
      <c r="B190" s="59"/>
      <c r="C190" s="34"/>
      <c r="D190" s="18" t="s">
        <v>59</v>
      </c>
      <c r="E190" s="37"/>
      <c r="F190" s="6" t="s">
        <v>400</v>
      </c>
      <c r="G190" s="6" t="s">
        <v>400</v>
      </c>
      <c r="H190" s="26"/>
      <c r="I190" s="40"/>
    </row>
    <row r="191" spans="1:9" ht="30" customHeight="1">
      <c r="A191" s="60"/>
      <c r="B191" s="60"/>
      <c r="C191" s="35"/>
      <c r="D191" s="18" t="s">
        <v>65</v>
      </c>
      <c r="E191" s="38"/>
      <c r="F191" s="6" t="s">
        <v>92</v>
      </c>
      <c r="G191" s="6" t="s">
        <v>92</v>
      </c>
      <c r="H191" s="27"/>
      <c r="I191" s="41"/>
    </row>
    <row r="192" spans="1:9" ht="30" customHeight="1">
      <c r="A192" s="95" t="s">
        <v>182</v>
      </c>
      <c r="B192" s="96" t="s">
        <v>18</v>
      </c>
      <c r="C192" s="81" t="s">
        <v>433</v>
      </c>
      <c r="D192" s="82"/>
      <c r="E192" s="36"/>
      <c r="F192" s="45"/>
      <c r="G192" s="45"/>
      <c r="H192" s="20" t="s">
        <v>451</v>
      </c>
      <c r="I192" s="45"/>
    </row>
    <row r="193" spans="1:9" ht="30" customHeight="1">
      <c r="A193" s="97"/>
      <c r="B193" s="98"/>
      <c r="C193" s="83"/>
      <c r="D193" s="84"/>
      <c r="E193" s="38"/>
      <c r="F193" s="27"/>
      <c r="G193" s="27"/>
      <c r="H193" s="21" t="s">
        <v>452</v>
      </c>
      <c r="I193" s="27"/>
    </row>
    <row r="194" spans="1:9" ht="31.5" customHeight="1">
      <c r="A194" s="36" t="s">
        <v>183</v>
      </c>
      <c r="B194" s="73"/>
      <c r="C194" s="33" t="s">
        <v>184</v>
      </c>
      <c r="D194" s="18" t="s">
        <v>56</v>
      </c>
      <c r="E194" s="36" t="s">
        <v>61</v>
      </c>
      <c r="F194" s="6" t="s">
        <v>187</v>
      </c>
      <c r="G194" s="6" t="s">
        <v>187</v>
      </c>
      <c r="H194" s="45" t="s">
        <v>434</v>
      </c>
      <c r="I194" s="39"/>
    </row>
    <row r="195" spans="1:9" ht="60.75" customHeight="1">
      <c r="A195" s="37"/>
      <c r="B195" s="74"/>
      <c r="C195" s="34"/>
      <c r="D195" s="18" t="s">
        <v>57</v>
      </c>
      <c r="E195" s="37"/>
      <c r="F195" s="6" t="s">
        <v>188</v>
      </c>
      <c r="G195" s="6" t="s">
        <v>188</v>
      </c>
      <c r="H195" s="26"/>
      <c r="I195" s="40"/>
    </row>
    <row r="196" spans="1:9" ht="44.25" customHeight="1">
      <c r="A196" s="37"/>
      <c r="B196" s="74"/>
      <c r="C196" s="34"/>
      <c r="D196" s="18" t="s">
        <v>63</v>
      </c>
      <c r="E196" s="37"/>
      <c r="F196" s="6" t="s">
        <v>189</v>
      </c>
      <c r="G196" s="6" t="s">
        <v>189</v>
      </c>
      <c r="H196" s="26" t="s">
        <v>295</v>
      </c>
      <c r="I196" s="40"/>
    </row>
    <row r="197" spans="1:9" ht="30.75" customHeight="1">
      <c r="A197" s="37"/>
      <c r="B197" s="74"/>
      <c r="C197" s="34"/>
      <c r="D197" s="18" t="s">
        <v>64</v>
      </c>
      <c r="E197" s="37"/>
      <c r="F197" s="6" t="s">
        <v>190</v>
      </c>
      <c r="G197" s="6" t="s">
        <v>401</v>
      </c>
      <c r="H197" s="26"/>
      <c r="I197" s="40"/>
    </row>
    <row r="198" spans="1:9" ht="30.75" customHeight="1">
      <c r="A198" s="38"/>
      <c r="B198" s="75"/>
      <c r="C198" s="35"/>
      <c r="D198" s="18" t="s">
        <v>65</v>
      </c>
      <c r="E198" s="38"/>
      <c r="F198" s="6" t="s">
        <v>191</v>
      </c>
      <c r="G198" s="6" t="s">
        <v>402</v>
      </c>
      <c r="H198" s="27"/>
      <c r="I198" s="41"/>
    </row>
    <row r="199" spans="1:9" ht="31.5" customHeight="1">
      <c r="A199" s="36" t="s">
        <v>185</v>
      </c>
      <c r="B199" s="73"/>
      <c r="C199" s="33" t="s">
        <v>186</v>
      </c>
      <c r="D199" s="18" t="s">
        <v>56</v>
      </c>
      <c r="E199" s="36" t="s">
        <v>61</v>
      </c>
      <c r="F199" s="6" t="s">
        <v>425</v>
      </c>
      <c r="G199" s="6" t="s">
        <v>425</v>
      </c>
      <c r="H199" s="45" t="s">
        <v>421</v>
      </c>
      <c r="I199" s="39"/>
    </row>
    <row r="200" spans="1:9" ht="60.75" customHeight="1">
      <c r="A200" s="37"/>
      <c r="B200" s="74"/>
      <c r="C200" s="34"/>
      <c r="D200" s="18" t="s">
        <v>57</v>
      </c>
      <c r="E200" s="37"/>
      <c r="F200" s="6" t="s">
        <v>426</v>
      </c>
      <c r="G200" s="6" t="s">
        <v>426</v>
      </c>
      <c r="H200" s="26"/>
      <c r="I200" s="40"/>
    </row>
    <row r="201" spans="1:9" ht="44.25" customHeight="1">
      <c r="A201" s="37"/>
      <c r="B201" s="74"/>
      <c r="C201" s="34"/>
      <c r="D201" s="18" t="s">
        <v>63</v>
      </c>
      <c r="E201" s="37"/>
      <c r="F201" s="6" t="s">
        <v>422</v>
      </c>
      <c r="G201" s="6" t="s">
        <v>422</v>
      </c>
      <c r="H201" s="26" t="s">
        <v>296</v>
      </c>
      <c r="I201" s="40"/>
    </row>
    <row r="202" spans="1:9" ht="30.75" customHeight="1">
      <c r="A202" s="37"/>
      <c r="B202" s="74"/>
      <c r="C202" s="34"/>
      <c r="D202" s="18" t="s">
        <v>64</v>
      </c>
      <c r="E202" s="37"/>
      <c r="F202" s="6" t="s">
        <v>423</v>
      </c>
      <c r="G202" s="6" t="s">
        <v>424</v>
      </c>
      <c r="H202" s="26"/>
      <c r="I202" s="40"/>
    </row>
    <row r="203" spans="1:9" ht="30.75" customHeight="1">
      <c r="A203" s="38"/>
      <c r="B203" s="75"/>
      <c r="C203" s="35"/>
      <c r="D203" s="18" t="s">
        <v>65</v>
      </c>
      <c r="E203" s="38"/>
      <c r="F203" s="6" t="s">
        <v>317</v>
      </c>
      <c r="G203" s="6" t="s">
        <v>418</v>
      </c>
      <c r="H203" s="27"/>
      <c r="I203" s="41"/>
    </row>
    <row r="204" spans="1:9" ht="21.75" customHeight="1">
      <c r="A204" s="67" t="s">
        <v>192</v>
      </c>
      <c r="B204" s="70" t="s">
        <v>19</v>
      </c>
      <c r="C204" s="81" t="s">
        <v>27</v>
      </c>
      <c r="D204" s="82"/>
      <c r="E204" s="36"/>
      <c r="F204" s="45"/>
      <c r="G204" s="45"/>
      <c r="H204" s="36"/>
      <c r="I204" s="45"/>
    </row>
    <row r="205" spans="1:9" s="13" customFormat="1" ht="21.75" customHeight="1">
      <c r="A205" s="69"/>
      <c r="B205" s="72"/>
      <c r="C205" s="83"/>
      <c r="D205" s="84"/>
      <c r="E205" s="38"/>
      <c r="F205" s="27"/>
      <c r="G205" s="27"/>
      <c r="H205" s="38"/>
      <c r="I205" s="27"/>
    </row>
    <row r="206" spans="1:9" ht="29.25" customHeight="1">
      <c r="A206" s="67" t="s">
        <v>194</v>
      </c>
      <c r="B206" s="70" t="s">
        <v>193</v>
      </c>
      <c r="C206" s="64" t="s">
        <v>198</v>
      </c>
      <c r="D206" s="18" t="s">
        <v>56</v>
      </c>
      <c r="E206" s="36" t="s">
        <v>61</v>
      </c>
      <c r="F206" s="6" t="s">
        <v>195</v>
      </c>
      <c r="G206" s="6" t="s">
        <v>195</v>
      </c>
      <c r="H206" s="23" t="s">
        <v>453</v>
      </c>
      <c r="I206" s="39"/>
    </row>
    <row r="207" spans="1:9" ht="58.5" customHeight="1">
      <c r="A207" s="68"/>
      <c r="B207" s="71"/>
      <c r="C207" s="66"/>
      <c r="D207" s="18" t="s">
        <v>57</v>
      </c>
      <c r="E207" s="37"/>
      <c r="F207" s="6" t="s">
        <v>196</v>
      </c>
      <c r="G207" s="6" t="s">
        <v>196</v>
      </c>
      <c r="H207" s="23" t="s">
        <v>454</v>
      </c>
      <c r="I207" s="40"/>
    </row>
    <row r="208" spans="1:9" ht="45.75" customHeight="1">
      <c r="A208" s="68"/>
      <c r="B208" s="71"/>
      <c r="C208" s="64" t="s">
        <v>28</v>
      </c>
      <c r="D208" s="18" t="s">
        <v>63</v>
      </c>
      <c r="E208" s="37"/>
      <c r="F208" s="6" t="s">
        <v>197</v>
      </c>
      <c r="G208" s="6" t="s">
        <v>197</v>
      </c>
      <c r="H208" s="26" t="s">
        <v>435</v>
      </c>
      <c r="I208" s="40"/>
    </row>
    <row r="209" spans="1:9" ht="34.5" customHeight="1">
      <c r="A209" s="68"/>
      <c r="B209" s="71"/>
      <c r="C209" s="65"/>
      <c r="D209" s="18" t="s">
        <v>64</v>
      </c>
      <c r="E209" s="37"/>
      <c r="F209" s="6" t="s">
        <v>403</v>
      </c>
      <c r="G209" s="6" t="s">
        <v>403</v>
      </c>
      <c r="H209" s="26"/>
      <c r="I209" s="40"/>
    </row>
    <row r="210" spans="1:9" ht="36" customHeight="1">
      <c r="A210" s="69"/>
      <c r="B210" s="72"/>
      <c r="C210" s="66"/>
      <c r="D210" s="18" t="s">
        <v>65</v>
      </c>
      <c r="E210" s="38"/>
      <c r="F210" s="6" t="s">
        <v>404</v>
      </c>
      <c r="G210" s="6" t="s">
        <v>404</v>
      </c>
      <c r="H210" s="27"/>
      <c r="I210" s="41"/>
    </row>
    <row r="211" spans="1:9" ht="18.75" customHeight="1">
      <c r="A211" s="5" t="s">
        <v>199</v>
      </c>
      <c r="B211" s="7" t="s">
        <v>22</v>
      </c>
      <c r="C211" s="28" t="s">
        <v>29</v>
      </c>
      <c r="D211" s="29"/>
      <c r="E211" s="5"/>
      <c r="F211" s="5"/>
      <c r="G211" s="5"/>
      <c r="H211" s="5"/>
      <c r="I211" s="6"/>
    </row>
    <row r="212" spans="1:9" ht="30" customHeight="1">
      <c r="A212" s="36" t="s">
        <v>200</v>
      </c>
      <c r="B212" s="73" t="s">
        <v>23</v>
      </c>
      <c r="C212" s="64" t="s">
        <v>204</v>
      </c>
      <c r="D212" s="18" t="s">
        <v>56</v>
      </c>
      <c r="E212" s="36" t="s">
        <v>61</v>
      </c>
      <c r="F212" s="6" t="s">
        <v>201</v>
      </c>
      <c r="G212" s="6" t="s">
        <v>201</v>
      </c>
      <c r="H212" s="23" t="s">
        <v>455</v>
      </c>
      <c r="I212" s="39"/>
    </row>
    <row r="213" spans="1:9" ht="60.75" customHeight="1">
      <c r="A213" s="37"/>
      <c r="B213" s="74"/>
      <c r="C213" s="65"/>
      <c r="D213" s="18" t="s">
        <v>57</v>
      </c>
      <c r="E213" s="37"/>
      <c r="F213" s="6" t="s">
        <v>202</v>
      </c>
      <c r="G213" s="6" t="s">
        <v>202</v>
      </c>
      <c r="H213" s="23" t="s">
        <v>456</v>
      </c>
      <c r="I213" s="40"/>
    </row>
    <row r="214" spans="1:9" ht="30.75" customHeight="1">
      <c r="A214" s="37"/>
      <c r="B214" s="74"/>
      <c r="C214" s="65"/>
      <c r="D214" s="18" t="s">
        <v>58</v>
      </c>
      <c r="E214" s="37"/>
      <c r="F214" s="6" t="s">
        <v>137</v>
      </c>
      <c r="G214" s="6" t="s">
        <v>137</v>
      </c>
      <c r="H214" s="26" t="s">
        <v>297</v>
      </c>
      <c r="I214" s="40"/>
    </row>
    <row r="215" spans="1:9" ht="28.5" customHeight="1">
      <c r="A215" s="37"/>
      <c r="B215" s="74"/>
      <c r="C215" s="65"/>
      <c r="D215" s="18" t="s">
        <v>59</v>
      </c>
      <c r="E215" s="37"/>
      <c r="F215" s="6" t="s">
        <v>405</v>
      </c>
      <c r="G215" s="6" t="s">
        <v>405</v>
      </c>
      <c r="H215" s="26"/>
      <c r="I215" s="40"/>
    </row>
    <row r="216" spans="1:9" ht="15" customHeight="1">
      <c r="A216" s="38"/>
      <c r="B216" s="75"/>
      <c r="C216" s="66"/>
      <c r="D216" s="18" t="s">
        <v>60</v>
      </c>
      <c r="E216" s="38"/>
      <c r="F216" s="6" t="s">
        <v>406</v>
      </c>
      <c r="G216" s="6" t="s">
        <v>406</v>
      </c>
      <c r="H216" s="27"/>
      <c r="I216" s="41"/>
    </row>
    <row r="217" spans="1:9" ht="31.5" customHeight="1">
      <c r="A217" s="67" t="s">
        <v>203</v>
      </c>
      <c r="B217" s="70" t="s">
        <v>24</v>
      </c>
      <c r="C217" s="81" t="s">
        <v>205</v>
      </c>
      <c r="D217" s="82"/>
      <c r="E217" s="36"/>
      <c r="F217" s="45"/>
      <c r="G217" s="45"/>
      <c r="H217" s="20" t="s">
        <v>457</v>
      </c>
      <c r="I217" s="45"/>
    </row>
    <row r="218" spans="1:9" ht="31.5" customHeight="1">
      <c r="A218" s="69"/>
      <c r="B218" s="72"/>
      <c r="C218" s="83"/>
      <c r="D218" s="84"/>
      <c r="E218" s="38"/>
      <c r="F218" s="27"/>
      <c r="G218" s="27"/>
      <c r="H218" s="21" t="s">
        <v>458</v>
      </c>
      <c r="I218" s="27"/>
    </row>
    <row r="219" spans="1:9" ht="30.75" customHeight="1">
      <c r="A219" s="30" t="s">
        <v>206</v>
      </c>
      <c r="B219" s="30"/>
      <c r="C219" s="33" t="s">
        <v>208</v>
      </c>
      <c r="D219" s="18" t="s">
        <v>56</v>
      </c>
      <c r="E219" s="36" t="s">
        <v>61</v>
      </c>
      <c r="F219" s="6" t="s">
        <v>210</v>
      </c>
      <c r="G219" s="6" t="s">
        <v>210</v>
      </c>
      <c r="H219" s="45" t="s">
        <v>459</v>
      </c>
      <c r="I219" s="39"/>
    </row>
    <row r="220" spans="1:9" ht="60.75" customHeight="1">
      <c r="A220" s="31"/>
      <c r="B220" s="31"/>
      <c r="C220" s="34"/>
      <c r="D220" s="18" t="s">
        <v>57</v>
      </c>
      <c r="E220" s="37"/>
      <c r="F220" s="6" t="s">
        <v>211</v>
      </c>
      <c r="G220" s="6" t="s">
        <v>211</v>
      </c>
      <c r="H220" s="26"/>
      <c r="I220" s="40"/>
    </row>
    <row r="221" spans="1:9" ht="30" customHeight="1">
      <c r="A221" s="31"/>
      <c r="B221" s="31"/>
      <c r="C221" s="34"/>
      <c r="D221" s="18" t="s">
        <v>58</v>
      </c>
      <c r="E221" s="37"/>
      <c r="F221" s="6" t="s">
        <v>298</v>
      </c>
      <c r="G221" s="6" t="s">
        <v>298</v>
      </c>
      <c r="H221" s="26"/>
      <c r="I221" s="40"/>
    </row>
    <row r="222" spans="1:9" ht="29.25" customHeight="1">
      <c r="A222" s="31"/>
      <c r="B222" s="31"/>
      <c r="C222" s="34"/>
      <c r="D222" s="18" t="s">
        <v>59</v>
      </c>
      <c r="E222" s="37"/>
      <c r="F222" s="6" t="s">
        <v>299</v>
      </c>
      <c r="G222" s="6" t="s">
        <v>407</v>
      </c>
      <c r="H222" s="26"/>
      <c r="I222" s="40"/>
    </row>
    <row r="223" spans="1:9" ht="16.5" customHeight="1">
      <c r="A223" s="32"/>
      <c r="B223" s="32"/>
      <c r="C223" s="35"/>
      <c r="D223" s="18" t="s">
        <v>60</v>
      </c>
      <c r="E223" s="38"/>
      <c r="F223" s="6" t="s">
        <v>214</v>
      </c>
      <c r="G223" s="6" t="s">
        <v>408</v>
      </c>
      <c r="H223" s="27"/>
      <c r="I223" s="41"/>
    </row>
    <row r="224" spans="1:9" s="14" customFormat="1" ht="30.75" customHeight="1">
      <c r="A224" s="30" t="s">
        <v>207</v>
      </c>
      <c r="B224" s="30"/>
      <c r="C224" s="33" t="s">
        <v>209</v>
      </c>
      <c r="D224" s="18" t="s">
        <v>56</v>
      </c>
      <c r="E224" s="36" t="s">
        <v>61</v>
      </c>
      <c r="F224" s="6" t="s">
        <v>210</v>
      </c>
      <c r="G224" s="6" t="s">
        <v>414</v>
      </c>
      <c r="H224" s="45" t="s">
        <v>409</v>
      </c>
      <c r="I224" s="39"/>
    </row>
    <row r="225" spans="1:9" s="14" customFormat="1" ht="60.75" customHeight="1">
      <c r="A225" s="31"/>
      <c r="B225" s="31"/>
      <c r="C225" s="34"/>
      <c r="D225" s="18" t="s">
        <v>57</v>
      </c>
      <c r="E225" s="37"/>
      <c r="F225" s="6" t="s">
        <v>211</v>
      </c>
      <c r="G225" s="6" t="s">
        <v>413</v>
      </c>
      <c r="H225" s="26"/>
      <c r="I225" s="40"/>
    </row>
    <row r="226" spans="1:9" s="14" customFormat="1" ht="45">
      <c r="A226" s="31"/>
      <c r="B226" s="31"/>
      <c r="C226" s="34"/>
      <c r="D226" s="18" t="s">
        <v>63</v>
      </c>
      <c r="E226" s="37"/>
      <c r="F226" s="6" t="s">
        <v>212</v>
      </c>
      <c r="G226" s="6" t="s">
        <v>412</v>
      </c>
      <c r="H226" s="26" t="s">
        <v>300</v>
      </c>
      <c r="I226" s="40"/>
    </row>
    <row r="227" spans="1:9" s="14" customFormat="1" ht="30">
      <c r="A227" s="31"/>
      <c r="B227" s="31"/>
      <c r="C227" s="34"/>
      <c r="D227" s="18" t="s">
        <v>64</v>
      </c>
      <c r="E227" s="37"/>
      <c r="F227" s="6" t="s">
        <v>213</v>
      </c>
      <c r="G227" s="6" t="s">
        <v>411</v>
      </c>
      <c r="H227" s="26"/>
      <c r="I227" s="40"/>
    </row>
    <row r="228" spans="1:9" s="14" customFormat="1" ht="30">
      <c r="A228" s="32"/>
      <c r="B228" s="32"/>
      <c r="C228" s="35"/>
      <c r="D228" s="18" t="s">
        <v>65</v>
      </c>
      <c r="E228" s="38"/>
      <c r="F228" s="6" t="s">
        <v>214</v>
      </c>
      <c r="G228" s="6" t="s">
        <v>410</v>
      </c>
      <c r="H228" s="27"/>
      <c r="I228" s="41"/>
    </row>
  </sheetData>
  <mergeCells count="347">
    <mergeCell ref="A192:A193"/>
    <mergeCell ref="B192:B193"/>
    <mergeCell ref="C192:D193"/>
    <mergeCell ref="E192:E193"/>
    <mergeCell ref="F192:F193"/>
    <mergeCell ref="G192:G193"/>
    <mergeCell ref="I192:I193"/>
    <mergeCell ref="A204:A205"/>
    <mergeCell ref="B204:B205"/>
    <mergeCell ref="C204:D205"/>
    <mergeCell ref="E204:E205"/>
    <mergeCell ref="F204:F205"/>
    <mergeCell ref="G204:G205"/>
    <mergeCell ref="I204:I205"/>
    <mergeCell ref="H204:H205"/>
    <mergeCell ref="A131:A132"/>
    <mergeCell ref="B131:B132"/>
    <mergeCell ref="C131:D132"/>
    <mergeCell ref="E131:E132"/>
    <mergeCell ref="F131:F132"/>
    <mergeCell ref="G131:G132"/>
    <mergeCell ref="I131:I132"/>
    <mergeCell ref="A153:A154"/>
    <mergeCell ref="B153:B154"/>
    <mergeCell ref="C153:D154"/>
    <mergeCell ref="E153:E154"/>
    <mergeCell ref="F153:F154"/>
    <mergeCell ref="G153:G154"/>
    <mergeCell ref="I153:I154"/>
    <mergeCell ref="A7:A8"/>
    <mergeCell ref="B7:B8"/>
    <mergeCell ref="C7:D8"/>
    <mergeCell ref="E7:E8"/>
    <mergeCell ref="F7:F8"/>
    <mergeCell ref="G7:G8"/>
    <mergeCell ref="I7:I8"/>
    <mergeCell ref="A19:A20"/>
    <mergeCell ref="B19:B20"/>
    <mergeCell ref="C19:D20"/>
    <mergeCell ref="E19:E20"/>
    <mergeCell ref="F19:F20"/>
    <mergeCell ref="G19:G20"/>
    <mergeCell ref="I19:I20"/>
    <mergeCell ref="A224:A228"/>
    <mergeCell ref="B224:B228"/>
    <mergeCell ref="C224:C228"/>
    <mergeCell ref="I224:I228"/>
    <mergeCell ref="E224:E228"/>
    <mergeCell ref="E212:E216"/>
    <mergeCell ref="I212:I216"/>
    <mergeCell ref="A219:A223"/>
    <mergeCell ref="B219:B223"/>
    <mergeCell ref="C219:C223"/>
    <mergeCell ref="E219:E223"/>
    <mergeCell ref="I219:I223"/>
    <mergeCell ref="H219:H220"/>
    <mergeCell ref="H221:H223"/>
    <mergeCell ref="H224:H225"/>
    <mergeCell ref="H226:H228"/>
    <mergeCell ref="H214:H216"/>
    <mergeCell ref="A217:A218"/>
    <mergeCell ref="B217:B218"/>
    <mergeCell ref="C217:D218"/>
    <mergeCell ref="E217:E218"/>
    <mergeCell ref="F217:F218"/>
    <mergeCell ref="G217:G218"/>
    <mergeCell ref="I217:I218"/>
    <mergeCell ref="A206:A210"/>
    <mergeCell ref="B206:B210"/>
    <mergeCell ref="C206:C207"/>
    <mergeCell ref="C208:C210"/>
    <mergeCell ref="A212:A216"/>
    <mergeCell ref="B212:B216"/>
    <mergeCell ref="C212:C216"/>
    <mergeCell ref="I187:I191"/>
    <mergeCell ref="A194:A198"/>
    <mergeCell ref="B194:B198"/>
    <mergeCell ref="C194:C198"/>
    <mergeCell ref="I194:I198"/>
    <mergeCell ref="E194:E198"/>
    <mergeCell ref="A187:A191"/>
    <mergeCell ref="B187:B191"/>
    <mergeCell ref="C187:C191"/>
    <mergeCell ref="E187:E191"/>
    <mergeCell ref="A199:A203"/>
    <mergeCell ref="B199:B203"/>
    <mergeCell ref="C199:C203"/>
    <mergeCell ref="E199:E203"/>
    <mergeCell ref="I199:I203"/>
    <mergeCell ref="A182:A186"/>
    <mergeCell ref="B182:B186"/>
    <mergeCell ref="C182:C186"/>
    <mergeCell ref="I182:I186"/>
    <mergeCell ref="E182:E186"/>
    <mergeCell ref="I170:I174"/>
    <mergeCell ref="A177:A181"/>
    <mergeCell ref="B177:B181"/>
    <mergeCell ref="C177:C181"/>
    <mergeCell ref="E177:E181"/>
    <mergeCell ref="I177:I181"/>
    <mergeCell ref="E170:E174"/>
    <mergeCell ref="A170:A174"/>
    <mergeCell ref="B170:B174"/>
    <mergeCell ref="C170:C174"/>
    <mergeCell ref="A175:A176"/>
    <mergeCell ref="B175:B176"/>
    <mergeCell ref="C175:D176"/>
    <mergeCell ref="E175:E176"/>
    <mergeCell ref="F175:F176"/>
    <mergeCell ref="G175:G176"/>
    <mergeCell ref="I175:I176"/>
    <mergeCell ref="I155:I159"/>
    <mergeCell ref="A160:A164"/>
    <mergeCell ref="B160:B164"/>
    <mergeCell ref="C160:C164"/>
    <mergeCell ref="E160:E164"/>
    <mergeCell ref="I160:I164"/>
    <mergeCell ref="A155:A159"/>
    <mergeCell ref="B155:B159"/>
    <mergeCell ref="C155:C159"/>
    <mergeCell ref="E155:E159"/>
    <mergeCell ref="H155:H156"/>
    <mergeCell ref="H157:H159"/>
    <mergeCell ref="H160:H161"/>
    <mergeCell ref="H162:H164"/>
    <mergeCell ref="C133:C137"/>
    <mergeCell ref="E133:E137"/>
    <mergeCell ref="I143:I147"/>
    <mergeCell ref="A148:A152"/>
    <mergeCell ref="B148:B152"/>
    <mergeCell ref="C148:C152"/>
    <mergeCell ref="E148:E152"/>
    <mergeCell ref="I148:I152"/>
    <mergeCell ref="A143:A147"/>
    <mergeCell ref="B143:B147"/>
    <mergeCell ref="C143:C147"/>
    <mergeCell ref="E143:E147"/>
    <mergeCell ref="H150:H152"/>
    <mergeCell ref="H133:H134"/>
    <mergeCell ref="H135:H137"/>
    <mergeCell ref="H138:H139"/>
    <mergeCell ref="H140:H142"/>
    <mergeCell ref="H143:H144"/>
    <mergeCell ref="H145:H147"/>
    <mergeCell ref="H148:H149"/>
    <mergeCell ref="I61:I65"/>
    <mergeCell ref="A66:A70"/>
    <mergeCell ref="B66:B70"/>
    <mergeCell ref="C66:C70"/>
    <mergeCell ref="E66:E70"/>
    <mergeCell ref="I66:I70"/>
    <mergeCell ref="A61:A65"/>
    <mergeCell ref="B61:B65"/>
    <mergeCell ref="C61:C65"/>
    <mergeCell ref="E61:E65"/>
    <mergeCell ref="H61:H62"/>
    <mergeCell ref="H63:H65"/>
    <mergeCell ref="H66:H67"/>
    <mergeCell ref="H68:H70"/>
    <mergeCell ref="I51:I55"/>
    <mergeCell ref="I46:I50"/>
    <mergeCell ref="A56:A60"/>
    <mergeCell ref="B56:B60"/>
    <mergeCell ref="C56:C60"/>
    <mergeCell ref="E56:E60"/>
    <mergeCell ref="I56:I60"/>
    <mergeCell ref="A46:A50"/>
    <mergeCell ref="B46:B50"/>
    <mergeCell ref="C46:C50"/>
    <mergeCell ref="E46:E50"/>
    <mergeCell ref="A51:A55"/>
    <mergeCell ref="B51:B55"/>
    <mergeCell ref="C51:C55"/>
    <mergeCell ref="E51:E55"/>
    <mergeCell ref="H56:H57"/>
    <mergeCell ref="H58:H60"/>
    <mergeCell ref="A1:I1"/>
    <mergeCell ref="A3:I3"/>
    <mergeCell ref="A2:I2"/>
    <mergeCell ref="A4:I4"/>
    <mergeCell ref="I206:I210"/>
    <mergeCell ref="E206:E210"/>
    <mergeCell ref="A21:A25"/>
    <mergeCell ref="B21:B25"/>
    <mergeCell ref="C21:C25"/>
    <mergeCell ref="I21:I25"/>
    <mergeCell ref="E21:E25"/>
    <mergeCell ref="A9:A13"/>
    <mergeCell ref="B9:B13"/>
    <mergeCell ref="C9:C13"/>
    <mergeCell ref="E9:E13"/>
    <mergeCell ref="I9:I13"/>
    <mergeCell ref="I26:I30"/>
    <mergeCell ref="A31:A35"/>
    <mergeCell ref="B31:B35"/>
    <mergeCell ref="C31:C35"/>
    <mergeCell ref="E31:E35"/>
    <mergeCell ref="C41:C45"/>
    <mergeCell ref="E41:E45"/>
    <mergeCell ref="I41:I45"/>
    <mergeCell ref="A14:A18"/>
    <mergeCell ref="B14:B18"/>
    <mergeCell ref="C14:C18"/>
    <mergeCell ref="E14:E18"/>
    <mergeCell ref="I14:I18"/>
    <mergeCell ref="A71:A75"/>
    <mergeCell ref="B71:B75"/>
    <mergeCell ref="C71:C75"/>
    <mergeCell ref="E71:E75"/>
    <mergeCell ref="I71:I75"/>
    <mergeCell ref="I31:I35"/>
    <mergeCell ref="A26:A30"/>
    <mergeCell ref="B26:B30"/>
    <mergeCell ref="C26:C30"/>
    <mergeCell ref="E26:E30"/>
    <mergeCell ref="I36:I40"/>
    <mergeCell ref="A41:A45"/>
    <mergeCell ref="B41:B45"/>
    <mergeCell ref="A36:A40"/>
    <mergeCell ref="B36:B40"/>
    <mergeCell ref="C36:C40"/>
    <mergeCell ref="E36:E40"/>
    <mergeCell ref="A76:A80"/>
    <mergeCell ref="B76:B80"/>
    <mergeCell ref="C76:C80"/>
    <mergeCell ref="E76:E80"/>
    <mergeCell ref="I76:I80"/>
    <mergeCell ref="A81:A85"/>
    <mergeCell ref="B81:B85"/>
    <mergeCell ref="C81:C85"/>
    <mergeCell ref="E81:E85"/>
    <mergeCell ref="I81:I85"/>
    <mergeCell ref="A86:A90"/>
    <mergeCell ref="B86:B90"/>
    <mergeCell ref="C86:C90"/>
    <mergeCell ref="E86:E90"/>
    <mergeCell ref="I86:I90"/>
    <mergeCell ref="A91:A95"/>
    <mergeCell ref="B91:B95"/>
    <mergeCell ref="C91:C95"/>
    <mergeCell ref="E91:E95"/>
    <mergeCell ref="I91:I95"/>
    <mergeCell ref="H91:H92"/>
    <mergeCell ref="H93:H95"/>
    <mergeCell ref="A96:A100"/>
    <mergeCell ref="B96:B100"/>
    <mergeCell ref="C96:C100"/>
    <mergeCell ref="E96:E100"/>
    <mergeCell ref="I96:I100"/>
    <mergeCell ref="A101:A105"/>
    <mergeCell ref="B101:B105"/>
    <mergeCell ref="C101:C105"/>
    <mergeCell ref="E101:E105"/>
    <mergeCell ref="I101:I105"/>
    <mergeCell ref="H96:H97"/>
    <mergeCell ref="H98:H100"/>
    <mergeCell ref="H101:H102"/>
    <mergeCell ref="H103:H105"/>
    <mergeCell ref="A106:A110"/>
    <mergeCell ref="B106:B110"/>
    <mergeCell ref="C106:C110"/>
    <mergeCell ref="E106:E110"/>
    <mergeCell ref="I106:I110"/>
    <mergeCell ref="A111:A115"/>
    <mergeCell ref="B111:B115"/>
    <mergeCell ref="C111:C115"/>
    <mergeCell ref="E111:E115"/>
    <mergeCell ref="I111:I115"/>
    <mergeCell ref="H106:H107"/>
    <mergeCell ref="H108:H110"/>
    <mergeCell ref="H111:H112"/>
    <mergeCell ref="H113:H115"/>
    <mergeCell ref="A116:A120"/>
    <mergeCell ref="B116:B120"/>
    <mergeCell ref="C116:C120"/>
    <mergeCell ref="E116:E120"/>
    <mergeCell ref="I116:I120"/>
    <mergeCell ref="A121:A125"/>
    <mergeCell ref="B121:B125"/>
    <mergeCell ref="C121:C125"/>
    <mergeCell ref="E121:E125"/>
    <mergeCell ref="I121:I125"/>
    <mergeCell ref="H116:H117"/>
    <mergeCell ref="H118:H120"/>
    <mergeCell ref="H121:H122"/>
    <mergeCell ref="H123:H125"/>
    <mergeCell ref="C211:D211"/>
    <mergeCell ref="A126:A130"/>
    <mergeCell ref="B126:B130"/>
    <mergeCell ref="C126:C130"/>
    <mergeCell ref="E126:E130"/>
    <mergeCell ref="I126:I130"/>
    <mergeCell ref="A165:A169"/>
    <mergeCell ref="B165:B169"/>
    <mergeCell ref="C165:C169"/>
    <mergeCell ref="E165:E169"/>
    <mergeCell ref="I165:I169"/>
    <mergeCell ref="I133:I137"/>
    <mergeCell ref="A138:A142"/>
    <mergeCell ref="B138:B142"/>
    <mergeCell ref="C138:C142"/>
    <mergeCell ref="E138:E142"/>
    <mergeCell ref="I138:I142"/>
    <mergeCell ref="A133:A137"/>
    <mergeCell ref="B133:B137"/>
    <mergeCell ref="H126:H127"/>
    <mergeCell ref="H128:H130"/>
    <mergeCell ref="H9:H10"/>
    <mergeCell ref="H11:H13"/>
    <mergeCell ref="H14:H15"/>
    <mergeCell ref="H16:H18"/>
    <mergeCell ref="H21:H22"/>
    <mergeCell ref="H23:H25"/>
    <mergeCell ref="H26:H27"/>
    <mergeCell ref="H28:H30"/>
    <mergeCell ref="H31:H32"/>
    <mergeCell ref="H71:H72"/>
    <mergeCell ref="H73:H75"/>
    <mergeCell ref="H76:H77"/>
    <mergeCell ref="H78:H80"/>
    <mergeCell ref="H81:H82"/>
    <mergeCell ref="H83:H85"/>
    <mergeCell ref="H86:H87"/>
    <mergeCell ref="H89:H90"/>
    <mergeCell ref="H33:H35"/>
    <mergeCell ref="H36:H37"/>
    <mergeCell ref="H38:H40"/>
    <mergeCell ref="H41:H42"/>
    <mergeCell ref="H43:H45"/>
    <mergeCell ref="H46:H47"/>
    <mergeCell ref="H48:H50"/>
    <mergeCell ref="H51:H52"/>
    <mergeCell ref="H53:H55"/>
    <mergeCell ref="H165:H166"/>
    <mergeCell ref="H167:H169"/>
    <mergeCell ref="H172:H174"/>
    <mergeCell ref="H177:H178"/>
    <mergeCell ref="H179:H181"/>
    <mergeCell ref="H182:H183"/>
    <mergeCell ref="H184:H186"/>
    <mergeCell ref="H187:H188"/>
    <mergeCell ref="H189:H191"/>
    <mergeCell ref="H194:H195"/>
    <mergeCell ref="H196:H198"/>
    <mergeCell ref="H199:H200"/>
    <mergeCell ref="H201:H203"/>
    <mergeCell ref="H208:H210"/>
  </mergeCells>
  <printOptions/>
  <pageMargins left="0.1968503937007874" right="0.1968503937007874" top="0.31496062992125984" bottom="0.31496062992125984" header="0.31496062992125984" footer="0.31496062992125984"/>
  <pageSetup fitToHeight="2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3"/>
  <sheetViews>
    <sheetView zoomScale="120" zoomScaleNormal="120" zoomScalePageLayoutView="55" workbookViewId="0" topLeftCell="A1">
      <selection activeCell="A2" sqref="A2:B2"/>
    </sheetView>
  </sheetViews>
  <sheetFormatPr defaultColWidth="9.140625" defaultRowHeight="15"/>
  <cols>
    <col min="1" max="1" width="15.00390625" style="1" customWidth="1"/>
    <col min="2" max="2" width="12.28125" style="1" customWidth="1"/>
    <col min="3" max="3" width="16.7109375" style="1" customWidth="1"/>
    <col min="4" max="4" width="12.421875" style="1" customWidth="1"/>
    <col min="5" max="5" width="15.28125" style="1" customWidth="1"/>
    <col min="6" max="6" width="12.7109375" style="1" customWidth="1"/>
    <col min="7" max="7" width="19.140625" style="1" customWidth="1"/>
    <col min="8" max="8" width="12.00390625" style="1" customWidth="1"/>
    <col min="9" max="9" width="13.00390625" style="3" customWidth="1"/>
    <col min="10" max="10" width="12.421875" style="3" customWidth="1"/>
    <col min="11" max="16384" width="9.140625" style="1" customWidth="1"/>
  </cols>
  <sheetData>
    <row r="1" spans="1:10" ht="24.75" customHeight="1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04.25" customHeight="1">
      <c r="A2" s="76" t="s">
        <v>216</v>
      </c>
      <c r="B2" s="77"/>
      <c r="C2" s="4" t="s">
        <v>217</v>
      </c>
      <c r="D2" s="2" t="s">
        <v>5</v>
      </c>
      <c r="E2" s="76" t="s">
        <v>218</v>
      </c>
      <c r="F2" s="77"/>
      <c r="G2" s="4" t="s">
        <v>219</v>
      </c>
      <c r="H2" s="4" t="s">
        <v>32</v>
      </c>
      <c r="I2" s="4" t="s">
        <v>220</v>
      </c>
      <c r="J2" s="2" t="s">
        <v>6</v>
      </c>
    </row>
    <row r="3" spans="1:10" ht="15.75">
      <c r="A3" s="78">
        <v>1</v>
      </c>
      <c r="B3" s="79"/>
      <c r="C3" s="2">
        <v>2</v>
      </c>
      <c r="D3" s="2">
        <v>3</v>
      </c>
      <c r="E3" s="76">
        <v>4</v>
      </c>
      <c r="F3" s="77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05" t="s">
        <v>7</v>
      </c>
      <c r="B4" s="99">
        <f>B8</f>
        <v>193416.14</v>
      </c>
      <c r="C4" s="99">
        <f>C8</f>
        <v>138653.58</v>
      </c>
      <c r="D4" s="103">
        <f>D8</f>
        <v>0.7168666482538633</v>
      </c>
      <c r="E4" s="105" t="s">
        <v>7</v>
      </c>
      <c r="F4" s="99">
        <f>F8</f>
        <v>39082.01</v>
      </c>
      <c r="G4" s="99">
        <f>G8</f>
        <v>37015.19</v>
      </c>
      <c r="H4" s="103">
        <f>H8</f>
        <v>0.9471158213203467</v>
      </c>
      <c r="I4" s="111" t="str">
        <f>I8</f>
        <v xml:space="preserve"> 41 /</v>
      </c>
      <c r="J4" s="103">
        <f>J8</f>
        <v>0.9471158213203467</v>
      </c>
    </row>
    <row r="5" spans="1:10" ht="18.75" customHeight="1">
      <c r="A5" s="106"/>
      <c r="B5" s="100"/>
      <c r="C5" s="100"/>
      <c r="D5" s="104"/>
      <c r="E5" s="106"/>
      <c r="F5" s="100"/>
      <c r="G5" s="100"/>
      <c r="H5" s="104"/>
      <c r="I5" s="112">
        <f>I9</f>
        <v>37015.19</v>
      </c>
      <c r="J5" s="104"/>
    </row>
    <row r="6" spans="1:10" ht="28.5" customHeight="1">
      <c r="A6" s="113" t="s">
        <v>8</v>
      </c>
      <c r="B6" s="9" t="s">
        <v>31</v>
      </c>
      <c r="C6" s="9" t="s">
        <v>31</v>
      </c>
      <c r="D6" s="9" t="s">
        <v>31</v>
      </c>
      <c r="E6" s="113" t="s">
        <v>8</v>
      </c>
      <c r="F6" s="8" t="s">
        <v>31</v>
      </c>
      <c r="G6" s="8" t="s">
        <v>31</v>
      </c>
      <c r="H6" s="8" t="s">
        <v>31</v>
      </c>
      <c r="I6" s="8" t="s">
        <v>31</v>
      </c>
      <c r="J6" s="8" t="s">
        <v>31</v>
      </c>
    </row>
    <row r="7" spans="1:10" ht="28.5" customHeight="1">
      <c r="A7" s="113" t="s">
        <v>9</v>
      </c>
      <c r="B7" s="9" t="s">
        <v>31</v>
      </c>
      <c r="C7" s="9" t="s">
        <v>31</v>
      </c>
      <c r="D7" s="9" t="s">
        <v>31</v>
      </c>
      <c r="E7" s="113" t="s">
        <v>9</v>
      </c>
      <c r="F7" s="8" t="s">
        <v>31</v>
      </c>
      <c r="G7" s="8" t="s">
        <v>31</v>
      </c>
      <c r="H7" s="8" t="s">
        <v>31</v>
      </c>
      <c r="I7" s="8" t="s">
        <v>31</v>
      </c>
      <c r="J7" s="8" t="s">
        <v>31</v>
      </c>
    </row>
    <row r="8" spans="1:10" ht="16.5" customHeight="1">
      <c r="A8" s="105" t="s">
        <v>10</v>
      </c>
      <c r="B8" s="99">
        <v>193416.14</v>
      </c>
      <c r="C8" s="99">
        <v>138653.58</v>
      </c>
      <c r="D8" s="101">
        <f>C8/B8</f>
        <v>0.7168666482538633</v>
      </c>
      <c r="E8" s="105" t="s">
        <v>10</v>
      </c>
      <c r="F8" s="99">
        <v>39082.01</v>
      </c>
      <c r="G8" s="99">
        <v>37015.19</v>
      </c>
      <c r="H8" s="103">
        <f>G8/F8</f>
        <v>0.9471158213203467</v>
      </c>
      <c r="I8" s="110" t="s">
        <v>460</v>
      </c>
      <c r="J8" s="107">
        <f>I9/F8</f>
        <v>0.9471158213203467</v>
      </c>
    </row>
    <row r="9" spans="1:10" ht="16.5" customHeight="1">
      <c r="A9" s="106"/>
      <c r="B9" s="100"/>
      <c r="C9" s="100"/>
      <c r="D9" s="102"/>
      <c r="E9" s="106"/>
      <c r="F9" s="100"/>
      <c r="G9" s="100"/>
      <c r="H9" s="104"/>
      <c r="I9" s="112">
        <v>37015.19</v>
      </c>
      <c r="J9" s="108"/>
    </row>
    <row r="10" spans="1:10" ht="26.25" customHeight="1">
      <c r="A10" s="114" t="s">
        <v>11</v>
      </c>
      <c r="B10" s="9" t="s">
        <v>31</v>
      </c>
      <c r="C10" s="9" t="s">
        <v>31</v>
      </c>
      <c r="D10" s="9" t="s">
        <v>31</v>
      </c>
      <c r="E10" s="113" t="s">
        <v>11</v>
      </c>
      <c r="F10" s="8" t="s">
        <v>31</v>
      </c>
      <c r="G10" s="8" t="s">
        <v>31</v>
      </c>
      <c r="H10" s="8" t="s">
        <v>31</v>
      </c>
      <c r="I10" s="109" t="s">
        <v>31</v>
      </c>
      <c r="J10" s="8" t="s">
        <v>31</v>
      </c>
    </row>
    <row r="23" spans="3:10" ht="15">
      <c r="C23" s="11"/>
      <c r="I23" s="1"/>
      <c r="J23" s="1"/>
    </row>
  </sheetData>
  <mergeCells count="23">
    <mergeCell ref="F8:F9"/>
    <mergeCell ref="G8:G9"/>
    <mergeCell ref="H8:H9"/>
    <mergeCell ref="J8:J9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8:A9"/>
    <mergeCell ref="B8:B9"/>
    <mergeCell ref="C8:C9"/>
    <mergeCell ref="D8:D9"/>
    <mergeCell ref="E8:E9"/>
    <mergeCell ref="A2:B2"/>
    <mergeCell ref="A3:B3"/>
    <mergeCell ref="E2:F2"/>
    <mergeCell ref="E3:F3"/>
    <mergeCell ref="A1:J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="120" zoomScaleNormal="120" workbookViewId="0" topLeftCell="A1">
      <selection activeCell="B3" sqref="B3"/>
    </sheetView>
  </sheetViews>
  <sheetFormatPr defaultColWidth="9.140625" defaultRowHeight="15"/>
  <cols>
    <col min="1" max="1" width="35.421875" style="15" customWidth="1"/>
    <col min="2" max="2" width="114.7109375" style="15" customWidth="1"/>
    <col min="3" max="16384" width="9.140625" style="15" customWidth="1"/>
  </cols>
  <sheetData>
    <row r="1" spans="1:2" ht="17.25" customHeight="1">
      <c r="A1" s="80" t="s">
        <v>221</v>
      </c>
      <c r="B1" s="80"/>
    </row>
    <row r="2" spans="1:2" ht="30" customHeight="1">
      <c r="A2" s="17" t="s">
        <v>68</v>
      </c>
      <c r="B2" s="17" t="s">
        <v>69</v>
      </c>
    </row>
    <row r="3" spans="1:2" ht="179.25" customHeight="1">
      <c r="A3" s="16" t="s">
        <v>222</v>
      </c>
      <c r="B3" s="16" t="s">
        <v>226</v>
      </c>
    </row>
    <row r="4" spans="1:2" ht="197.25" customHeight="1">
      <c r="A4" s="16" t="s">
        <v>223</v>
      </c>
      <c r="B4" s="16" t="s">
        <v>227</v>
      </c>
    </row>
    <row r="5" spans="1:2" ht="181.5" customHeight="1">
      <c r="A5" s="16" t="s">
        <v>224</v>
      </c>
      <c r="B5" s="16" t="s">
        <v>225</v>
      </c>
    </row>
  </sheetData>
  <mergeCells count="1">
    <mergeCell ref="A1:B1"/>
  </mergeCells>
  <printOptions/>
  <pageMargins left="0.31496062992125984" right="0.31496062992125984" top="0.1968503937007874" bottom="0.1968503937007874" header="0.31496062992125984" footer="0.31496062992125984"/>
  <pageSetup fitToHeight="15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Юлия</cp:lastModifiedBy>
  <cp:lastPrinted>2016-02-18T07:38:23Z</cp:lastPrinted>
  <dcterms:created xsi:type="dcterms:W3CDTF">2014-02-24T03:51:52Z</dcterms:created>
  <dcterms:modified xsi:type="dcterms:W3CDTF">2016-02-18T07:42:35Z</dcterms:modified>
  <cp:category/>
  <cp:version/>
  <cp:contentType/>
  <cp:contentStatus/>
</cp:coreProperties>
</file>